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cfonline-my.sharepoint.com/personal/51013_icf_com/Documents/ITS AMT/Region Data/"/>
    </mc:Choice>
  </mc:AlternateContent>
  <xr:revisionPtr revIDLastSave="5" documentId="8_{77FE3BF5-CE7C-41E7-A6C5-357D09913B34}" xr6:coauthVersionLast="45" xr6:coauthVersionMax="45" xr10:uidLastSave="{7845C68C-9358-4BA7-9778-F5EDE83615FF}"/>
  <bookViews>
    <workbookView xWindow="-120" yWindow="-120" windowWidth="29040" windowHeight="15840" xr2:uid="{AB004332-B81E-45EA-996A-ABF52DD2B46C}"/>
  </bookViews>
  <sheets>
    <sheet name="Instructions" sheetId="1" r:id="rId1"/>
    <sheet name="Communications" sheetId="25" r:id="rId2"/>
    <sheet name="Profile" sheetId="22" r:id="rId3"/>
    <sheet name="Power" sheetId="29" r:id="rId4"/>
    <sheet name="Asset Type" sheetId="30" r:id="rId5"/>
    <sheet name="Maintenance" sheetId="24" r:id="rId6"/>
    <sheet name="Installation" sheetId="26" r:id="rId7"/>
    <sheet name="Contacts-Roles" sheetId="21" r:id="rId8"/>
    <sheet name="Identification" sheetId="18" r:id="rId9"/>
    <sheet name="Procurement" sheetId="23" r:id="rId10"/>
    <sheet name="Location" sheetId="19" r:id="rId11"/>
    <sheet name="CommDevice" sheetId="28" r:id="rId12"/>
    <sheet name="Cabinet" sheetId="20" r:id="rId13"/>
    <sheet name="CCTV" sheetId="6" r:id="rId14"/>
    <sheet name="VMS" sheetId="9" r:id="rId15"/>
    <sheet name="RWIS" sheetId="27" r:id="rId16"/>
    <sheet name="Detectors" sheetId="11" r:id="rId17"/>
    <sheet name="HAR" sheetId="10" r:id="rId18"/>
    <sheet name="DigitalEncoder" sheetId="31" r:id="rId19"/>
  </sheets>
  <definedNames>
    <definedName name="_xlnm._FilterDatabase" localSheetId="13" hidden="1">CCTV!$B$1:$E$3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<sst xmlns="http://schemas.openxmlformats.org/spreadsheetml/2006/main" count="785" uniqueCount="379">
  <si>
    <t>Discuss</t>
  </si>
  <si>
    <t>Please review the following tabs respond to the following
1. keep the attribute or remove it (Keep? Y/N)
2. add a comment if you have change in definition, suggestions for enumerated values, or other issue
3. add a comment if you disagree with the mandatory/optional designation
4. Add additional attributes that should be included that may be missing to the bottom of the list</t>
  </si>
  <si>
    <t>Contacts-Roles</t>
  </si>
  <si>
    <t>complete</t>
  </si>
  <si>
    <t>Maintenance</t>
  </si>
  <si>
    <t>Procurement</t>
  </si>
  <si>
    <t>Profile</t>
  </si>
  <si>
    <t>removed fields related to power</t>
  </si>
  <si>
    <t>Communications</t>
  </si>
  <si>
    <t>changed attribute from dropped line to tel no</t>
  </si>
  <si>
    <t>Installation</t>
  </si>
  <si>
    <t>Power</t>
  </si>
  <si>
    <t>made chane to power type (enum)</t>
  </si>
  <si>
    <t xml:space="preserve">Previous reviewed </t>
  </si>
  <si>
    <t>Identification</t>
  </si>
  <si>
    <t>Location</t>
  </si>
  <si>
    <t>Cabinet</t>
  </si>
  <si>
    <t>CCTV</t>
  </si>
  <si>
    <t>VMS</t>
  </si>
  <si>
    <t>RWIS</t>
  </si>
  <si>
    <t>Detectors</t>
  </si>
  <si>
    <t>HAR</t>
  </si>
  <si>
    <t>CommDevice</t>
  </si>
  <si>
    <t>MicroWRadio</t>
  </si>
  <si>
    <t>note: just include MicroWRadio Notes</t>
  </si>
  <si>
    <t>Digital Encoder</t>
  </si>
  <si>
    <t>New</t>
  </si>
  <si>
    <t>Add version and Dencoder Notes</t>
  </si>
  <si>
    <t>Asset Type | Subtype</t>
  </si>
  <si>
    <t>Name</t>
  </si>
  <si>
    <t>Description</t>
  </si>
  <si>
    <t>Data type</t>
  </si>
  <si>
    <t>Man/opt</t>
  </si>
  <si>
    <t>Contract date</t>
  </si>
  <si>
    <t>The date of the contract</t>
  </si>
  <si>
    <t>date</t>
  </si>
  <si>
    <t>o</t>
  </si>
  <si>
    <t>Contract number</t>
  </si>
  <si>
    <t>The contract or PO number</t>
  </si>
  <si>
    <t>string</t>
  </si>
  <si>
    <t>Warranty period expiration</t>
  </si>
  <si>
    <t>expiration date (last day of warranty)</t>
  </si>
  <si>
    <t>purchase date</t>
  </si>
  <si>
    <t>date of purchase</t>
  </si>
  <si>
    <t>Man/Opt</t>
  </si>
  <si>
    <t>Need NYSDOT</t>
  </si>
  <si>
    <t>IP Address</t>
  </si>
  <si>
    <t>Assigned IP address (static)</t>
  </si>
  <si>
    <t>IP mask</t>
  </si>
  <si>
    <t>m</t>
  </si>
  <si>
    <t>MAC Address</t>
  </si>
  <si>
    <t>Assigned MAC address</t>
  </si>
  <si>
    <t>mask</t>
  </si>
  <si>
    <t>Port Number</t>
  </si>
  <si>
    <t>Port number (if assigned a port from a cabinet)</t>
  </si>
  <si>
    <t>number</t>
  </si>
  <si>
    <t>Protocol</t>
  </si>
  <si>
    <t>The protocols used to connect to the device (e.g., Transport layers: UDP, TCP, and Application layers: SNMP, https, http, ftp, sftp, etc.)</t>
  </si>
  <si>
    <t>enum</t>
  </si>
  <si>
    <t>Protocol Standard</t>
  </si>
  <si>
    <t>Type of interface standard used to provide control, communications, and data exchange, for example,  NTCIP version #</t>
  </si>
  <si>
    <t>enum or link to URL (PICS)</t>
  </si>
  <si>
    <t>Communications ID</t>
  </si>
  <si>
    <t>Asset ID where asset type = communications</t>
  </si>
  <si>
    <t>Tel Number</t>
  </si>
  <si>
    <t>Line or mobile number (for dropped line communications; sometimes called dropped address)</t>
  </si>
  <si>
    <t>Address mask</t>
  </si>
  <si>
    <t>ANTENNA TYPE</t>
  </si>
  <si>
    <t>Type of antenna needed for wireless comm</t>
  </si>
  <si>
    <t>x</t>
  </si>
  <si>
    <t>ANTENNA Manufacturer</t>
  </si>
  <si>
    <t>The brand/manufacturer of antenna</t>
  </si>
  <si>
    <t>ANTENNA MODEL</t>
  </si>
  <si>
    <t>The model of antenna</t>
  </si>
  <si>
    <t>data Type</t>
  </si>
  <si>
    <t>assetType | subtype</t>
  </si>
  <si>
    <t>The type and subtype of an asset stored in the ITS AMT</t>
  </si>
  <si>
    <t>profile</t>
  </si>
  <si>
    <t>manufacturer</t>
  </si>
  <si>
    <t>asset manufacturer</t>
  </si>
  <si>
    <t>model</t>
  </si>
  <si>
    <t>asset model number</t>
  </si>
  <si>
    <t>Reliability</t>
  </si>
  <si>
    <t>mean time to failure (MTTF) or other measure of reliability</t>
  </si>
  <si>
    <t>manual</t>
  </si>
  <si>
    <t>URL or link to O&amp;M manuals</t>
  </si>
  <si>
    <t>URL</t>
  </si>
  <si>
    <t>diagrams</t>
  </si>
  <si>
    <t>specification drawings or photos</t>
  </si>
  <si>
    <t>blob</t>
  </si>
  <si>
    <t>NYSDOT</t>
  </si>
  <si>
    <t>power</t>
  </si>
  <si>
    <t>power source</t>
  </si>
  <si>
    <r>
      <t xml:space="preserve">Types of power sources includes: </t>
    </r>
    <r>
      <rPr>
        <sz val="11"/>
        <color theme="4"/>
        <rFont val="Calibri"/>
        <family val="2"/>
        <scheme val="minor"/>
      </rPr>
      <t>Electric</t>
    </r>
    <r>
      <rPr>
        <sz val="11"/>
        <color theme="1"/>
        <rFont val="Calibri"/>
        <family val="2"/>
        <scheme val="minor"/>
      </rPr>
      <t>, Solar, Battery</t>
    </r>
  </si>
  <si>
    <t>The current, voltage (range and max), amperage and wattage needed to power the asset</t>
  </si>
  <si>
    <t>power connector</t>
  </si>
  <si>
    <t>The connector and cabling used to connect the asset to the power supply</t>
  </si>
  <si>
    <t>Battery number</t>
  </si>
  <si>
    <t>The number of batteries in power source</t>
  </si>
  <si>
    <t>num</t>
  </si>
  <si>
    <t>Battery manufacturer</t>
  </si>
  <si>
    <t>if specialized batteries, the manufacturer</t>
  </si>
  <si>
    <t>Battery model</t>
  </si>
  <si>
    <t>model of battery (or size)</t>
  </si>
  <si>
    <t>Battery specifications</t>
  </si>
  <si>
    <t>url or link to cut sheet for batteries</t>
  </si>
  <si>
    <t>Solar panel manufacturer</t>
  </si>
  <si>
    <t>Manufacturer of solar panel</t>
  </si>
  <si>
    <t>solar panel model</t>
  </si>
  <si>
    <t>model of solar panel</t>
  </si>
  <si>
    <t xml:space="preserve">solar panel specifications </t>
  </si>
  <si>
    <t>url or link to specifications/cut sheet</t>
  </si>
  <si>
    <t>TBD?</t>
  </si>
  <si>
    <t>PM schedule</t>
  </si>
  <si>
    <t>next preventive maintenance service</t>
  </si>
  <si>
    <t>Type</t>
  </si>
  <si>
    <t>Marker ID</t>
  </si>
  <si>
    <t>The place (marker ID) or pole on which the asset is mounted</t>
  </si>
  <si>
    <t>Mounting Type</t>
  </si>
  <si>
    <t>The type of mounting -- pole, ground, signal, other</t>
  </si>
  <si>
    <t>cabinet_id</t>
  </si>
  <si>
    <t>A reference to a Asset ID where asset type = cabinet.</t>
  </si>
  <si>
    <t>installation_date</t>
  </si>
  <si>
    <t>date that device was installed</t>
  </si>
  <si>
    <t>lowering_device</t>
  </si>
  <si>
    <t>there is a lowering device, values include [MG^2,  CLS]</t>
  </si>
  <si>
    <t>meter number</t>
  </si>
  <si>
    <t>If powered by a utility, the meter number associated with the power.</t>
  </si>
  <si>
    <t>Installation Notes</t>
  </si>
  <si>
    <t>any notes related to the installation</t>
  </si>
  <si>
    <t>drawing</t>
  </si>
  <si>
    <t>as built drawing</t>
  </si>
  <si>
    <t>Installation Contract No</t>
  </si>
  <si>
    <t>The identification of the installation contract if different from procurement contract.</t>
  </si>
  <si>
    <t>Field</t>
  </si>
  <si>
    <t>man/opt</t>
  </si>
  <si>
    <t>Role</t>
  </si>
  <si>
    <t xml:space="preserve">the role of the contact </t>
  </si>
  <si>
    <t>contact organization</t>
  </si>
  <si>
    <t>the organization responsible</t>
  </si>
  <si>
    <t>contact representative</t>
  </si>
  <si>
    <t>the name of a contact person</t>
  </si>
  <si>
    <t>text</t>
  </si>
  <si>
    <t>contact phone</t>
  </si>
  <si>
    <t>the phone of the contact person</t>
  </si>
  <si>
    <t>contact email</t>
  </si>
  <si>
    <t>the email of the contact person</t>
  </si>
  <si>
    <t>account number</t>
  </si>
  <si>
    <t>the account number associated with the role</t>
  </si>
  <si>
    <t>website</t>
  </si>
  <si>
    <t>the website that is associated with the role</t>
  </si>
  <si>
    <t>url</t>
  </si>
  <si>
    <t>contact emergency phone</t>
  </si>
  <si>
    <t>the emergency contact number (to be called or messaged) if an event occurs to the asset</t>
  </si>
  <si>
    <t>Data</t>
  </si>
  <si>
    <t>mandatory/option</t>
  </si>
  <si>
    <t>Asset_ID</t>
  </si>
  <si>
    <t>auto assigned index (by the database)</t>
  </si>
  <si>
    <t>auto</t>
  </si>
  <si>
    <t>Regional_ID</t>
  </si>
  <si>
    <t>Internal regional identifier used in their database</t>
  </si>
  <si>
    <t>DOT_ID</t>
  </si>
  <si>
    <t>Identification assigned by the owner agency. This might be an inventory sticker with a QR code or tag.</t>
  </si>
  <si>
    <t>SerialNumber</t>
  </si>
  <si>
    <t>Serial number assigned by the manufacturer</t>
  </si>
  <si>
    <t>Name assigned by Coval naming convention or another TMC convention</t>
  </si>
  <si>
    <t>Short Name</t>
  </si>
  <si>
    <t>A nickname for the device</t>
  </si>
  <si>
    <t>A short description of the asset and its purpose.</t>
  </si>
  <si>
    <t>memo</t>
  </si>
  <si>
    <t>Status</t>
  </si>
  <si>
    <t>The operational status of the asset including:  deployed, spare, maintenance.</t>
  </si>
  <si>
    <t>Operating Status</t>
  </si>
  <si>
    <t>The operational status of the asset including:  on-line, off-line, removed from service</t>
  </si>
  <si>
    <t>Notes</t>
  </si>
  <si>
    <t>Additional notes related to the asset</t>
  </si>
  <si>
    <t>asset type</t>
  </si>
  <si>
    <t>A classification for an asset</t>
  </si>
  <si>
    <t>asset subtype</t>
  </si>
  <si>
    <t>A sub-classification assiciated with an asset type.</t>
  </si>
  <si>
    <t>Data structure</t>
  </si>
  <si>
    <t>Mand/Opt</t>
  </si>
  <si>
    <t>GeoID</t>
  </si>
  <si>
    <t>index assigned by the mapping tool; more than one asset may use this asset geo ID when assets are co-located (e.g., sensor in cabinet).</t>
  </si>
  <si>
    <t>opt</t>
  </si>
  <si>
    <t>Latitude</t>
  </si>
  <si>
    <t>WGS 84 (at least 6 decimal places)</t>
  </si>
  <si>
    <t>float</t>
  </si>
  <si>
    <t>Man</t>
  </si>
  <si>
    <t>Longitude</t>
  </si>
  <si>
    <t>man</t>
  </si>
  <si>
    <t>Reference Marker</t>
  </si>
  <si>
    <t>Mile Marker</t>
  </si>
  <si>
    <t>Major Road Name</t>
  </si>
  <si>
    <t>Higest level road name for example, the interstate number would be the highest road name, then a named road would be a minor road name.</t>
  </si>
  <si>
    <t>Minor Road Name</t>
  </si>
  <si>
    <t>Road name where asset is deployed. Add code if asset is spare.</t>
  </si>
  <si>
    <t>FlowDirection</t>
  </si>
  <si>
    <t>Flow direction of road (NB, SB, EB, WB, median)</t>
  </si>
  <si>
    <t>LocationDescription</t>
  </si>
  <si>
    <t>a short description of the asset location; if asset is spare, then location in storage.</t>
  </si>
  <si>
    <t>USNG</t>
  </si>
  <si>
    <t>US National Grid</t>
  </si>
  <si>
    <t>Jurisdiction</t>
  </si>
  <si>
    <t>The jurisdiction in which the asset resides (e.g., city, county, borough)</t>
  </si>
  <si>
    <t>County</t>
  </si>
  <si>
    <t>The county in which the asset resides</t>
  </si>
  <si>
    <t>Region</t>
  </si>
  <si>
    <t>NYSDOT region 1-11 and headquarters</t>
  </si>
  <si>
    <t>ramp</t>
  </si>
  <si>
    <t>Related to the road name [ingress, egress] (based on direction of road and flow direction)</t>
  </si>
  <si>
    <t>Comm Subtype</t>
  </si>
  <si>
    <t>The type of communication used for communicating: ["CELLULAR", "RADIO", "DIAL-UP", "FIBER OPTIC", MICROWAVE]</t>
  </si>
  <si>
    <t xml:space="preserve">Comm Manufacturer </t>
  </si>
  <si>
    <t>The manufacturer of the comm device</t>
  </si>
  <si>
    <t>Comm MODEL</t>
  </si>
  <si>
    <t>The model of the comm device</t>
  </si>
  <si>
    <t>Comm Notes</t>
  </si>
  <si>
    <t>Cabinet type</t>
  </si>
  <si>
    <t>describes the primary purpose of the cabinet (add enumerated values)</t>
  </si>
  <si>
    <t>M</t>
  </si>
  <si>
    <t>Cabinet Description</t>
  </si>
  <si>
    <t>Type or model of cabinet</t>
  </si>
  <si>
    <t>O</t>
  </si>
  <si>
    <t>cabinet notes</t>
  </si>
  <si>
    <t>any notes associated with the cabinent</t>
  </si>
  <si>
    <t>cabinet inventory</t>
  </si>
  <si>
    <t>Reference to other inventory database</t>
  </si>
  <si>
    <t>cabinet dimension</t>
  </si>
  <si>
    <t>height by width by depth in inches</t>
  </si>
  <si>
    <t>Asset Type</t>
  </si>
  <si>
    <t>Subtype</t>
  </si>
  <si>
    <t>n/a</t>
  </si>
  <si>
    <t>CELLULAR</t>
  </si>
  <si>
    <t>RADIO</t>
  </si>
  <si>
    <t>DIAL-UP</t>
  </si>
  <si>
    <t>FIBER OPTIC</t>
  </si>
  <si>
    <t>MICROWAVE</t>
  </si>
  <si>
    <t>Ethernet Switch</t>
  </si>
  <si>
    <t>analog</t>
  </si>
  <si>
    <t>digital</t>
  </si>
  <si>
    <t>VDS</t>
  </si>
  <si>
    <t>permanent</t>
  </si>
  <si>
    <t>portable</t>
  </si>
  <si>
    <t>semi-permanent</t>
  </si>
  <si>
    <t>hybrid</t>
  </si>
  <si>
    <t>Dector</t>
  </si>
  <si>
    <t>bidirection</t>
  </si>
  <si>
    <t>calling</t>
  </si>
  <si>
    <t>directional</t>
  </si>
  <si>
    <t>magnetic</t>
  </si>
  <si>
    <t>loop</t>
  </si>
  <si>
    <t>radar</t>
  </si>
  <si>
    <t>lidar</t>
  </si>
  <si>
    <t>ultrasound</t>
  </si>
  <si>
    <t>acoustic</t>
  </si>
  <si>
    <t>camera/video</t>
  </si>
  <si>
    <t>bluetooth/WiFi</t>
  </si>
  <si>
    <t>TRANSMIT</t>
  </si>
  <si>
    <t>TRIGG (overheight veh)</t>
  </si>
  <si>
    <t>microwave</t>
  </si>
  <si>
    <t>data type</t>
  </si>
  <si>
    <t>M, O, C</t>
  </si>
  <si>
    <t>Video-URL</t>
  </si>
  <si>
    <t>Video-URL address to view video</t>
  </si>
  <si>
    <t>Camera Type</t>
  </si>
  <si>
    <t>Type of camera deployed [PTZ/FIXED/BARREL]</t>
  </si>
  <si>
    <t>CAMERA OUTPUT FORMAT</t>
  </si>
  <si>
    <t>The output format of the camera [H.264 / MPEG4 / MPEG2 / MJPEG]</t>
  </si>
  <si>
    <t>CCTV Notes</t>
  </si>
  <si>
    <t>Field Name</t>
  </si>
  <si>
    <t>format</t>
  </si>
  <si>
    <t>Regions</t>
  </si>
  <si>
    <t>Comments</t>
  </si>
  <si>
    <t>Core</t>
  </si>
  <si>
    <t>Priority</t>
  </si>
  <si>
    <t>all</t>
  </si>
  <si>
    <t>Display Type</t>
  </si>
  <si>
    <t>The type of display.  [Character matrix, full matrix, line matrix]</t>
  </si>
  <si>
    <t>Enum</t>
  </si>
  <si>
    <t>Region 8, 9, 3, 4, 10; TAMS (Type)</t>
  </si>
  <si>
    <t>CharNo</t>
  </si>
  <si>
    <t>The maximum number of characters per line.</t>
  </si>
  <si>
    <t>Lines (rows)</t>
  </si>
  <si>
    <t>The maximum number of lines on the sign.</t>
  </si>
  <si>
    <t>Width (px)</t>
  </si>
  <si>
    <t>The maximum number of pixels wide that can be displayed on the board.</t>
  </si>
  <si>
    <t>Region 8, 9, 3, 4, 10</t>
  </si>
  <si>
    <t>Height (px)</t>
  </si>
  <si>
    <t>The maximum number of pixels high that can be displayed on the board.</t>
  </si>
  <si>
    <t>Color</t>
  </si>
  <si>
    <t>The type of color displayed. [Amber, full color]</t>
  </si>
  <si>
    <t>All</t>
  </si>
  <si>
    <t>VMS Notes</t>
  </si>
  <si>
    <t>Any notes related to the VMS</t>
  </si>
  <si>
    <t>Permanent</t>
  </si>
  <si>
    <t>position</t>
  </si>
  <si>
    <t>The positionof the permanent sign [overhead, roadside]</t>
  </si>
  <si>
    <t>Boardsize</t>
  </si>
  <si>
    <t>The total size of the board (width by height) in feet.</t>
  </si>
  <si>
    <t>BoardAccess</t>
  </si>
  <si>
    <t>The means of access to the board electronics. [front, rear, walk-in]</t>
  </si>
  <si>
    <t>Portable</t>
  </si>
  <si>
    <t>tow hitch type</t>
  </si>
  <si>
    <t xml:space="preserve">The type of tow hitch used to mount the portable VMS trailer [trailer hitch ball, pintle hitch ball] </t>
  </si>
  <si>
    <t>tow hitch ball</t>
  </si>
  <si>
    <t>The size of the ball in the tow hitch [1.8, 2.3, 2, 3] in inches</t>
  </si>
  <si>
    <t>auxilary equipment</t>
  </si>
  <si>
    <t xml:space="preserve">Any auxillary equipment or sensors that are included in the portable VMS sign.  [radar, camera, radar-Speed warnings, Radar-Traffic Counting,  Cell modem] </t>
  </si>
  <si>
    <t xml:space="preserve">lock </t>
  </si>
  <si>
    <t>Internal lock is included in the equipment [yes, no]</t>
  </si>
  <si>
    <t>Trailer side connectors</t>
  </si>
  <si>
    <t>The connectors / wires that connect the trailer with the portable VMS to the towing vehicle. [4-wire flat; 4 pole round; 5-wire flat; 6 pole round; 7 RV blade, 12 volt, 6 square, 7 pin] see diagram.</t>
  </si>
  <si>
    <t>Hobbling Method</t>
  </si>
  <si>
    <t>The mehtod by which the portable VMS trailer is prevented from moving or being moved. [Hitch lock; chain to object; tires removed; mounted to platform; hard wired to power]</t>
  </si>
  <si>
    <t>Hybrid</t>
  </si>
  <si>
    <t>VMS Hybrid Use</t>
  </si>
  <si>
    <t>Reason for the variable message information presented in the hybrid sign. [Free Text, Travel Time, HOV Lane, Character only]. Note a hybrid sign is a static sign with an embedded variable message sign.</t>
  </si>
  <si>
    <r>
      <rPr>
        <i/>
        <sz val="10"/>
        <color theme="1"/>
        <rFont val="Calibri"/>
        <family val="2"/>
        <scheme val="minor"/>
      </rPr>
      <t>Character Only</t>
    </r>
    <r>
      <rPr>
        <sz val="10"/>
        <color theme="1"/>
        <rFont val="Calibri"/>
        <family val="2"/>
        <scheme val="minor"/>
      </rPr>
      <t xml:space="preserve"> is for lane designation</t>
    </r>
  </si>
  <si>
    <t>signRef</t>
  </si>
  <si>
    <t>The identification number from an external sign inventory source.</t>
  </si>
  <si>
    <t xml:space="preserve">Note: if this field is included, then signInventory should also be included. </t>
  </si>
  <si>
    <t>c</t>
  </si>
  <si>
    <t>signInventory</t>
  </si>
  <si>
    <t xml:space="preserve">The link to an external sign database. </t>
  </si>
  <si>
    <t>Comment</t>
  </si>
  <si>
    <t>Pavement Temperature Sensor</t>
  </si>
  <si>
    <t>A type of pavement temperature sensor.</t>
  </si>
  <si>
    <t>A general field should be included if the sensor is not known. This would indicated that the sensor is present.</t>
  </si>
  <si>
    <t>Air Temperature Sensor</t>
  </si>
  <si>
    <t>A type of air temperature sensor.</t>
  </si>
  <si>
    <t>Wind Speed sensor</t>
  </si>
  <si>
    <t>A type of precipitation sensor.</t>
  </si>
  <si>
    <t>Precipitation Amount Sensor</t>
  </si>
  <si>
    <t>Humidity sensor</t>
  </si>
  <si>
    <t>A type of humidity monitoring sensor.</t>
  </si>
  <si>
    <t>Visibility sensor</t>
  </si>
  <si>
    <t>A type of visibility monitoring sensor.</t>
  </si>
  <si>
    <t>Fenced</t>
  </si>
  <si>
    <t>Indicates if a fence surrounds the sensor location. [yes, no]</t>
  </si>
  <si>
    <t>boolean</t>
  </si>
  <si>
    <t>RWIS Notes</t>
  </si>
  <si>
    <t>Any note associated with the road weather information sensor.</t>
  </si>
  <si>
    <t>Attribute Name</t>
  </si>
  <si>
    <t>Detector Type</t>
  </si>
  <si>
    <t>The type of detector. [bidirection, calling, directional, magnectic, loop (inductive loop), infrared, magnetometer, radar, lidar, ultrasonic, acoustic, camera/video, bluetooth/WiFi, TRANSMIT, TRIGG (overheight veh), microwave]</t>
  </si>
  <si>
    <t>Poll Period</t>
  </si>
  <si>
    <t>The polling period or sampling rate that composes the frame or window from which the raw data is generated into a value.</t>
  </si>
  <si>
    <t>Number</t>
  </si>
  <si>
    <t xml:space="preserve">Pupose of the detector </t>
  </si>
  <si>
    <t>The main reason that the detector is used. [travel time only, speed/vol/occ, overheight, etc.]</t>
  </si>
  <si>
    <t>Detector Notes</t>
  </si>
  <si>
    <t>Any notes associated with the detector.</t>
  </si>
  <si>
    <t>Antenna purpose</t>
  </si>
  <si>
    <t>Purpose of antenna [Wifi Sniffer, Transmit]</t>
  </si>
  <si>
    <t>A type of antenna needed for the detector to detect vehicles.</t>
  </si>
  <si>
    <t>The manufacturer of the antenna</t>
  </si>
  <si>
    <t>The model of the antenna</t>
  </si>
  <si>
    <t>Antenna number</t>
  </si>
  <si>
    <t>The number of antennas associated with detector</t>
  </si>
  <si>
    <t>bluetooth</t>
  </si>
  <si>
    <t>Class</t>
  </si>
  <si>
    <t>The Bluetooth class [class 1, class 2, class 3]</t>
  </si>
  <si>
    <t>operating frequency</t>
  </si>
  <si>
    <t>The operating frequency of the radar. [800 MHz, 50 MHz, 75 MHz]</t>
  </si>
  <si>
    <t>HAR ID</t>
  </si>
  <si>
    <t>The identification of the HAR</t>
  </si>
  <si>
    <t>FREQUENCY</t>
  </si>
  <si>
    <t>The operating frequency of the HAR, e.g., 97.7</t>
  </si>
  <si>
    <t>Band</t>
  </si>
  <si>
    <t>The frequency band in wich the HAR operates [AM/FM]</t>
  </si>
  <si>
    <t>FCC License</t>
  </si>
  <si>
    <t>The license number of the HAR.</t>
  </si>
  <si>
    <t>HAR Notes</t>
  </si>
  <si>
    <t>Notes associated with the HAR including additional indicators such as a flasher, that a message is available on the frequency.</t>
  </si>
  <si>
    <t>versionNo</t>
  </si>
  <si>
    <t>The version number of the digital encoder</t>
  </si>
  <si>
    <t>Decoder Notes</t>
  </si>
  <si>
    <t>Notes associated with the digital encoder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</si>
</sst>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13" fillId="4" borderId="0" applyNumberFormat="0" applyBorder="0" applyAlignment="0" applyProtection="0"/>
  </cellStyleXfs>
  <cellXfs count="10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1" fillId="0" borderId="0" xfId="0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5" fillId="0" borderId="0" xfId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" fillId="0" borderId="0" xfId="0" applyFont="1" applyFill="1" applyBorder="1"/>
    <xf numFmtId="0" fontId="3" fillId="0" borderId="0" xfId="0" applyFont="1"/>
    <xf numFmtId="0" fontId="9" fillId="3" borderId="4" xfId="0" applyFont="1" applyFill="1" applyBorder="1" applyAlignment="1">
      <alignment horizontal="left" vertical="center" wrapText="1" readingOrder="1"/>
    </xf>
    <xf numFmtId="0" fontId="10" fillId="3" borderId="4" xfId="0" applyFont="1" applyFill="1" applyBorder="1"/>
    <xf numFmtId="0" fontId="11" fillId="3" borderId="4" xfId="0" applyFont="1" applyFill="1" applyBorder="1" applyAlignment="1">
      <alignment horizontal="left" vertical="center" wrapText="1" readingOrder="1"/>
    </xf>
    <xf numFmtId="0" fontId="12" fillId="3" borderId="4" xfId="0" applyFont="1" applyFill="1" applyBorder="1" applyAlignment="1">
      <alignment horizontal="center"/>
    </xf>
    <xf numFmtId="0" fontId="0" fillId="2" borderId="4" xfId="0" applyFill="1" applyBorder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6" fillId="0" borderId="0" xfId="0" applyFont="1"/>
    <xf numFmtId="0" fontId="0" fillId="3" borderId="4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 wrapText="1"/>
    </xf>
    <xf numFmtId="0" fontId="1" fillId="3" borderId="5" xfId="0" applyFont="1" applyFill="1" applyBorder="1"/>
    <xf numFmtId="0" fontId="1" fillId="3" borderId="7" xfId="0" applyFont="1" applyFill="1" applyBorder="1"/>
    <xf numFmtId="0" fontId="1" fillId="3" borderId="6" xfId="0" applyFont="1" applyFill="1" applyBorder="1"/>
    <xf numFmtId="0" fontId="1" fillId="3" borderId="7" xfId="0" applyFont="1" applyFill="1" applyBorder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3" xfId="0" applyFont="1" applyBorder="1"/>
    <xf numFmtId="0" fontId="8" fillId="0" borderId="3" xfId="2" applyBorder="1"/>
    <xf numFmtId="0" fontId="1" fillId="3" borderId="6" xfId="0" applyFont="1" applyFill="1" applyBorder="1" applyAlignment="1">
      <alignment wrapText="1"/>
    </xf>
    <xf numFmtId="0" fontId="14" fillId="0" borderId="0" xfId="0" applyFont="1"/>
    <xf numFmtId="0" fontId="0" fillId="0" borderId="0" xfId="0" applyBorder="1" applyAlignment="1">
      <alignment horizontal="center"/>
    </xf>
    <xf numFmtId="0" fontId="0" fillId="0" borderId="8" xfId="0" applyBorder="1" applyAlignment="1">
      <alignment wrapText="1"/>
    </xf>
    <xf numFmtId="0" fontId="13" fillId="4" borderId="4" xfId="3" applyBorder="1" applyAlignment="1">
      <alignment horizont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/>
    <xf numFmtId="0" fontId="0" fillId="0" borderId="0" xfId="0" applyFont="1" applyFill="1" applyAlignment="1">
      <alignment wrapText="1"/>
    </xf>
    <xf numFmtId="0" fontId="2" fillId="0" borderId="0" xfId="0" applyFont="1"/>
    <xf numFmtId="0" fontId="15" fillId="0" borderId="0" xfId="0" applyFont="1"/>
    <xf numFmtId="0" fontId="2" fillId="0" borderId="0" xfId="0" applyFont="1" applyAlignment="1">
      <alignment horizontal="center"/>
    </xf>
    <xf numFmtId="0" fontId="0" fillId="3" borderId="4" xfId="0" applyFont="1" applyFill="1" applyBorder="1"/>
    <xf numFmtId="0" fontId="0" fillId="3" borderId="9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 wrapText="1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16" fillId="0" borderId="0" xfId="1" applyFont="1"/>
    <xf numFmtId="0" fontId="17" fillId="0" borderId="0" xfId="0" applyFont="1"/>
    <xf numFmtId="0" fontId="16" fillId="0" borderId="0" xfId="0" applyFont="1"/>
    <xf numFmtId="0" fontId="18" fillId="0" borderId="0" xfId="0" applyFont="1" applyFill="1"/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wrapText="1"/>
    </xf>
    <xf numFmtId="0" fontId="16" fillId="0" borderId="0" xfId="0" applyFont="1" applyFill="1"/>
    <xf numFmtId="0" fontId="16" fillId="0" borderId="0" xfId="0" applyFont="1" applyAlignment="1">
      <alignment wrapText="1"/>
    </xf>
    <xf numFmtId="0" fontId="16" fillId="0" borderId="0" xfId="0" applyFont="1" applyFill="1" applyBorder="1" applyAlignment="1">
      <alignment vertical="center" wrapText="1"/>
    </xf>
    <xf numFmtId="0" fontId="19" fillId="0" borderId="0" xfId="0" applyFont="1"/>
    <xf numFmtId="0" fontId="19" fillId="0" borderId="0" xfId="0" applyFont="1" applyFill="1"/>
    <xf numFmtId="0" fontId="19" fillId="0" borderId="0" xfId="0" applyFont="1" applyAlignment="1">
      <alignment wrapText="1"/>
    </xf>
    <xf numFmtId="0" fontId="5" fillId="0" borderId="0" xfId="1" applyFont="1"/>
    <xf numFmtId="0" fontId="17" fillId="0" borderId="0" xfId="0" applyFont="1" applyFill="1"/>
    <xf numFmtId="0" fontId="16" fillId="0" borderId="0" xfId="0" applyFont="1" applyFill="1" applyBorder="1"/>
    <xf numFmtId="0" fontId="16" fillId="0" borderId="0" xfId="1" applyFont="1" applyAlignment="1">
      <alignment wrapText="1"/>
    </xf>
    <xf numFmtId="0" fontId="2" fillId="3" borderId="5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Fill="1" applyAlignment="1">
      <alignment vertical="top" wrapText="1"/>
    </xf>
    <xf numFmtId="0" fontId="2" fillId="0" borderId="0" xfId="0" applyFont="1" applyBorder="1" applyAlignment="1">
      <alignment wrapText="1"/>
    </xf>
    <xf numFmtId="0" fontId="0" fillId="3" borderId="5" xfId="0" applyFont="1" applyFill="1" applyBorder="1"/>
    <xf numFmtId="0" fontId="0" fillId="0" borderId="4" xfId="0" applyBorder="1"/>
    <xf numFmtId="0" fontId="14" fillId="3" borderId="4" xfId="0" applyFont="1" applyFill="1" applyBorder="1" applyAlignment="1">
      <alignment vertical="center" wrapText="1"/>
    </xf>
    <xf numFmtId="0" fontId="0" fillId="0" borderId="4" xfId="0" applyFill="1" applyBorder="1"/>
    <xf numFmtId="0" fontId="14" fillId="3" borderId="4" xfId="0" applyFont="1" applyFill="1" applyBorder="1" applyAlignment="1">
      <alignment vertical="center"/>
    </xf>
    <xf numFmtId="0" fontId="0" fillId="0" borderId="20" xfId="0" applyBorder="1"/>
  </cellXfs>
  <cellStyles count="4">
    <cellStyle name="Hyperlink" xfId="2" builtinId="8"/>
    <cellStyle name="Neutral" xfId="3" builtinId="28"/>
    <cellStyle name="Normal" xfId="0" builtinId="0"/>
    <cellStyle name="Normal 2" xfId="1" xr:uid="{982C8B6A-DCC8-4F79-80C0-AC35E4BD8F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hopkinstowingsolutions.com/products/adapters/6-round-to-4-fla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</xdr:colOff>
      <xdr:row>18</xdr:row>
      <xdr:rowOff>0</xdr:rowOff>
    </xdr:from>
    <xdr:to>
      <xdr:col>13</xdr:col>
      <xdr:colOff>38101</xdr:colOff>
      <xdr:row>41</xdr:row>
      <xdr:rowOff>107811</xdr:rowOff>
    </xdr:to>
    <xdr:pic>
      <xdr:nvPicPr>
        <xdr:cNvPr id="5" name="irc_mi" descr="Related image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9B5F3F-01D6-44BA-8301-8FA23FDCF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7631" y="3652630"/>
          <a:ext cx="1876839" cy="505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31E80-128D-4D78-8CAD-5D48803946A2}">
  <sheetPr codeName="Sheet1">
    <pageSetUpPr fitToPage="1"/>
  </sheetPr>
  <dimension ref="A1:C25"/>
  <sheetViews>
    <sheetView tabSelected="1" zoomScale="110" zoomScaleNormal="110" workbookViewId="0">
      <selection activeCell="A12" sqref="A12"/>
    </sheetView>
  </sheetViews>
  <sheetFormatPr defaultColWidth="8.7109375" defaultRowHeight="15" x14ac:dyDescent="0.25"/>
  <cols>
    <col min="1" max="1" width="87.85546875" style="45" customWidth="1"/>
    <col min="2" max="2" width="8.7109375" style="50"/>
    <col min="3" max="3" width="38.28515625" style="2" customWidth="1"/>
    <col min="4" max="16384" width="8.7109375" style="2"/>
  </cols>
  <sheetData>
    <row r="1" spans="1:3" s="44" customFormat="1" ht="15.75" thickBot="1" x14ac:dyDescent="0.3">
      <c r="A1" s="43"/>
      <c r="B1" s="52" t="s">
        <v>0</v>
      </c>
    </row>
    <row r="2" spans="1:3" ht="105.75" thickBot="1" x14ac:dyDescent="0.3">
      <c r="A2" s="51" t="s">
        <v>1</v>
      </c>
      <c r="B2" s="52"/>
    </row>
    <row r="3" spans="1:3" x14ac:dyDescent="0.25">
      <c r="B3" s="52"/>
    </row>
    <row r="4" spans="1:3" x14ac:dyDescent="0.25">
      <c r="A4" s="47" t="s">
        <v>2</v>
      </c>
      <c r="B4" s="52" t="s">
        <v>3</v>
      </c>
    </row>
    <row r="5" spans="1:3" x14ac:dyDescent="0.25">
      <c r="A5" s="47" t="s">
        <v>4</v>
      </c>
      <c r="B5" s="52" t="s">
        <v>3</v>
      </c>
    </row>
    <row r="6" spans="1:3" x14ac:dyDescent="0.25">
      <c r="A6" s="47" t="s">
        <v>5</v>
      </c>
      <c r="B6" s="52" t="s">
        <v>3</v>
      </c>
    </row>
    <row r="7" spans="1:3" x14ac:dyDescent="0.25">
      <c r="A7" s="47" t="s">
        <v>6</v>
      </c>
      <c r="B7" s="52" t="s">
        <v>3</v>
      </c>
      <c r="C7" s="2" t="s">
        <v>7</v>
      </c>
    </row>
    <row r="8" spans="1:3" x14ac:dyDescent="0.25">
      <c r="A8" s="47" t="s">
        <v>8</v>
      </c>
      <c r="B8" s="52" t="s">
        <v>3</v>
      </c>
      <c r="C8" s="2" t="s">
        <v>9</v>
      </c>
    </row>
    <row r="9" spans="1:3" x14ac:dyDescent="0.25">
      <c r="A9" s="47" t="s">
        <v>10</v>
      </c>
      <c r="B9" s="52" t="s">
        <v>3</v>
      </c>
    </row>
    <row r="10" spans="1:3" x14ac:dyDescent="0.25">
      <c r="A10" s="47" t="s">
        <v>11</v>
      </c>
      <c r="B10" s="52" t="s">
        <v>3</v>
      </c>
      <c r="C10" s="2" t="s">
        <v>12</v>
      </c>
    </row>
    <row r="11" spans="1:3" ht="15.75" x14ac:dyDescent="0.25">
      <c r="A11" s="46" t="s">
        <v>13</v>
      </c>
      <c r="B11" s="52"/>
    </row>
    <row r="12" spans="1:3" x14ac:dyDescent="0.25">
      <c r="A12" s="47" t="s">
        <v>14</v>
      </c>
      <c r="B12" s="52" t="s">
        <v>3</v>
      </c>
    </row>
    <row r="13" spans="1:3" x14ac:dyDescent="0.25">
      <c r="A13" s="47" t="s">
        <v>15</v>
      </c>
      <c r="B13" s="52" t="s">
        <v>3</v>
      </c>
    </row>
    <row r="14" spans="1:3" x14ac:dyDescent="0.25">
      <c r="B14" s="52"/>
    </row>
    <row r="15" spans="1:3" x14ac:dyDescent="0.25">
      <c r="A15" s="47" t="s">
        <v>16</v>
      </c>
      <c r="B15" s="52" t="s">
        <v>3</v>
      </c>
    </row>
    <row r="16" spans="1:3" x14ac:dyDescent="0.25">
      <c r="A16" s="47" t="s">
        <v>17</v>
      </c>
      <c r="B16" s="52" t="s">
        <v>3</v>
      </c>
    </row>
    <row r="17" spans="1:3" x14ac:dyDescent="0.25">
      <c r="A17" s="47" t="s">
        <v>18</v>
      </c>
      <c r="B17" s="52" t="s">
        <v>3</v>
      </c>
    </row>
    <row r="18" spans="1:3" x14ac:dyDescent="0.25">
      <c r="A18" s="47" t="s">
        <v>19</v>
      </c>
      <c r="B18" s="52" t="s">
        <v>3</v>
      </c>
    </row>
    <row r="19" spans="1:3" x14ac:dyDescent="0.25">
      <c r="A19" s="47" t="s">
        <v>20</v>
      </c>
      <c r="B19" s="52" t="s">
        <v>3</v>
      </c>
    </row>
    <row r="20" spans="1:3" x14ac:dyDescent="0.25">
      <c r="A20" s="47" t="s">
        <v>21</v>
      </c>
      <c r="B20" s="52" t="s">
        <v>3</v>
      </c>
    </row>
    <row r="21" spans="1:3" x14ac:dyDescent="0.25">
      <c r="A21" s="47" t="s">
        <v>22</v>
      </c>
      <c r="B21" s="52" t="s">
        <v>3</v>
      </c>
    </row>
    <row r="22" spans="1:3" x14ac:dyDescent="0.25">
      <c r="A22" s="45" t="s">
        <v>23</v>
      </c>
      <c r="B22" s="52" t="s">
        <v>3</v>
      </c>
      <c r="C22" s="2" t="s">
        <v>24</v>
      </c>
    </row>
    <row r="23" spans="1:3" x14ac:dyDescent="0.25">
      <c r="A23" s="47" t="s">
        <v>25</v>
      </c>
      <c r="B23" s="50" t="s">
        <v>26</v>
      </c>
      <c r="C23" s="2" t="s">
        <v>27</v>
      </c>
    </row>
    <row r="24" spans="1:3" x14ac:dyDescent="0.25">
      <c r="A24" s="47" t="s">
        <v>11</v>
      </c>
      <c r="B24" s="50" t="s">
        <v>26</v>
      </c>
    </row>
    <row r="25" spans="1:3" x14ac:dyDescent="0.25">
      <c r="A25" s="47" t="s">
        <v>28</v>
      </c>
      <c r="B25" s="50" t="s">
        <v>26</v>
      </c>
    </row>
  </sheetData>
  <hyperlinks>
    <hyperlink ref="A4" location="'Contacts-Roles'!A1" display="Contacts-Roles" xr:uid="{D6CAC40F-BB7D-49D4-A629-661CB22509FA}"/>
    <hyperlink ref="A5" location="Maintenance!A1" display="Maintenance" xr:uid="{9CA93A79-78D2-485F-BE21-29A0C098DDFD}"/>
    <hyperlink ref="A6" location="Procurement!A1" display="Procurement" xr:uid="{D59DFB4F-D48C-405C-9D70-B9ED554CE97C}"/>
    <hyperlink ref="A7" location="Profile!A1" display="Profile" xr:uid="{B5D79BC8-8CF2-4C79-8C02-6F4B0F36DD67}"/>
    <hyperlink ref="A8" location="Communications!A1" display="Communications" xr:uid="{92A79184-49FD-4492-A4D6-49C535A4B3E8}"/>
    <hyperlink ref="A9" location="Installation!A1" display="Installation" xr:uid="{D93E89AC-D7B5-4777-A58B-7D313ECD2C59}"/>
    <hyperlink ref="A12" location="Identification!A1" display="Identification" xr:uid="{E9FBB39F-19EF-4AD7-98A3-15DF152835D1}"/>
    <hyperlink ref="A13" location="Location!A1" display="Location" xr:uid="{E7A79B63-8924-471F-913C-90D9BBA73702}"/>
    <hyperlink ref="A15" location="Cabinet!A1" display="Cabinet" xr:uid="{0B8C6F62-3F6F-4C0D-9752-C4826A014445}"/>
    <hyperlink ref="A16" location="CCTV!A1" display="CCTV" xr:uid="{1B620447-25C2-47D1-BCB0-FC053B5133BD}"/>
    <hyperlink ref="A17" location="VMS!A1" display="VMS" xr:uid="{141D583C-EBB1-424F-9503-7177267EADA8}"/>
    <hyperlink ref="A18" location="RWIS!A1" display="RWIS" xr:uid="{728041BC-3B02-4D4C-9BE5-3346E942BC9F}"/>
    <hyperlink ref="A19" location="Detectors!A1" display="Detectors" xr:uid="{E87DBCD0-650D-4F85-89CD-25A35372FCAD}"/>
    <hyperlink ref="A20" location="HAR!A1" display="HAR" xr:uid="{4F2A1F1C-3BDA-4741-90A4-9925A82ED957}"/>
    <hyperlink ref="A21" location="CommDevice!A1" display="CommDevice" xr:uid="{30FBCEF4-EF99-4E06-932C-89DC52C7F274}"/>
    <hyperlink ref="A24" location="Power!A1" display="Power" xr:uid="{E22FA355-0356-45F5-BF70-00F26BDBF8EB}"/>
    <hyperlink ref="A25" location="'Asset Type'!A1" display="Asset Type | Subtype" xr:uid="{A6F8CBBD-BEE5-4FCF-93F1-BC43C1932080}"/>
    <hyperlink ref="A23" location="DigitalEncoder!A1" display="Digital Encoder" xr:uid="{2E68B737-5F72-401C-B55E-6F9A693716E6}"/>
    <hyperlink ref="A10" location="Power!A1" display="Power" xr:uid="{25621154-24A1-432D-9A91-CC294875BA21}"/>
  </hyperlinks>
  <pageMargins left="0.7" right="0.7" top="0.75" bottom="0.75" header="0.3" footer="0.3"/>
  <pageSetup scale="9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1328D-8872-455F-B927-1E55F47FF0A7}">
  <dimension ref="A1:D5"/>
  <sheetViews>
    <sheetView workbookViewId="0"/>
  </sheetViews>
  <sheetFormatPr defaultRowHeight="15" x14ac:dyDescent="0.25"/>
  <cols>
    <col min="1" max="1" width="24.42578125" bestFit="1" customWidth="1"/>
    <col min="2" max="2" width="42.42578125" bestFit="1" customWidth="1"/>
    <col min="3" max="3" width="17.42578125" customWidth="1"/>
    <col min="4" max="4" width="8.28515625" bestFit="1" customWidth="1"/>
  </cols>
  <sheetData>
    <row r="1" spans="1:4" x14ac:dyDescent="0.25">
      <c r="A1" s="31" t="s">
        <v>29</v>
      </c>
      <c r="B1" s="31" t="s">
        <v>30</v>
      </c>
      <c r="C1" s="31" t="s">
        <v>31</v>
      </c>
      <c r="D1" s="31" t="s">
        <v>32</v>
      </c>
    </row>
    <row r="2" spans="1:4" x14ac:dyDescent="0.25">
      <c r="A2" s="33" t="s">
        <v>33</v>
      </c>
      <c r="B2" s="34" t="s">
        <v>34</v>
      </c>
      <c r="C2" s="34" t="s">
        <v>35</v>
      </c>
      <c r="D2" s="34" t="s">
        <v>36</v>
      </c>
    </row>
    <row r="3" spans="1:4" x14ac:dyDescent="0.25">
      <c r="A3" s="33" t="s">
        <v>37</v>
      </c>
      <c r="B3" s="34" t="s">
        <v>38</v>
      </c>
      <c r="C3" s="34" t="s">
        <v>39</v>
      </c>
      <c r="D3" s="34" t="s">
        <v>36</v>
      </c>
    </row>
    <row r="4" spans="1:4" x14ac:dyDescent="0.25">
      <c r="A4" s="29" t="s">
        <v>40</v>
      </c>
      <c r="B4" s="29" t="s">
        <v>41</v>
      </c>
      <c r="C4" s="29" t="s">
        <v>35</v>
      </c>
      <c r="D4" s="29" t="s">
        <v>36</v>
      </c>
    </row>
    <row r="5" spans="1:4" x14ac:dyDescent="0.25">
      <c r="A5" s="29" t="s">
        <v>42</v>
      </c>
      <c r="B5" s="29" t="s">
        <v>43</v>
      </c>
      <c r="C5" s="29" t="s">
        <v>35</v>
      </c>
      <c r="D5" s="60" t="s">
        <v>36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A1095-4972-4864-B829-1DA563ED7EBD}">
  <dimension ref="A1:E14"/>
  <sheetViews>
    <sheetView zoomScale="150" zoomScaleNormal="150" workbookViewId="0">
      <selection activeCell="E12" sqref="E12"/>
    </sheetView>
  </sheetViews>
  <sheetFormatPr defaultRowHeight="15" x14ac:dyDescent="0.25"/>
  <cols>
    <col min="1" max="1" width="17.42578125" bestFit="1" customWidth="1"/>
    <col min="2" max="2" width="59.5703125" style="1" customWidth="1"/>
    <col min="3" max="3" width="17.85546875" style="1" customWidth="1"/>
    <col min="4" max="4" width="9.5703125" bestFit="1" customWidth="1"/>
    <col min="5" max="5" width="46.140625" style="14" customWidth="1"/>
  </cols>
  <sheetData>
    <row r="1" spans="1:5" x14ac:dyDescent="0.25">
      <c r="A1" s="31" t="s">
        <v>29</v>
      </c>
      <c r="B1" s="32" t="s">
        <v>30</v>
      </c>
      <c r="C1" s="32" t="s">
        <v>180</v>
      </c>
      <c r="D1" s="31" t="s">
        <v>181</v>
      </c>
      <c r="E1" s="14" t="s">
        <v>90</v>
      </c>
    </row>
    <row r="2" spans="1:5" ht="45" x14ac:dyDescent="0.25">
      <c r="A2" s="29" t="s">
        <v>182</v>
      </c>
      <c r="B2" s="30" t="s">
        <v>183</v>
      </c>
      <c r="C2" s="30" t="s">
        <v>39</v>
      </c>
      <c r="D2" s="29" t="s">
        <v>184</v>
      </c>
    </row>
    <row r="3" spans="1:5" x14ac:dyDescent="0.25">
      <c r="A3" s="29" t="s">
        <v>185</v>
      </c>
      <c r="B3" s="30" t="s">
        <v>186</v>
      </c>
      <c r="C3" s="30" t="s">
        <v>187</v>
      </c>
      <c r="D3" s="29" t="s">
        <v>188</v>
      </c>
    </row>
    <row r="4" spans="1:5" x14ac:dyDescent="0.25">
      <c r="A4" s="29" t="s">
        <v>189</v>
      </c>
      <c r="B4" s="30" t="s">
        <v>186</v>
      </c>
      <c r="C4" s="30" t="s">
        <v>187</v>
      </c>
      <c r="D4" s="29" t="s">
        <v>190</v>
      </c>
    </row>
    <row r="5" spans="1:5" x14ac:dyDescent="0.25">
      <c r="A5" s="29" t="s">
        <v>191</v>
      </c>
      <c r="B5" s="30" t="s">
        <v>192</v>
      </c>
      <c r="C5" s="30" t="s">
        <v>187</v>
      </c>
      <c r="D5" s="29" t="s">
        <v>184</v>
      </c>
    </row>
    <row r="6" spans="1:5" ht="45" x14ac:dyDescent="0.25">
      <c r="A6" s="29" t="s">
        <v>193</v>
      </c>
      <c r="B6" s="30" t="s">
        <v>194</v>
      </c>
      <c r="C6" s="30" t="s">
        <v>39</v>
      </c>
      <c r="D6" s="29" t="s">
        <v>190</v>
      </c>
    </row>
    <row r="7" spans="1:5" x14ac:dyDescent="0.25">
      <c r="A7" s="29" t="s">
        <v>195</v>
      </c>
      <c r="B7" s="30" t="s">
        <v>196</v>
      </c>
      <c r="C7" s="30" t="s">
        <v>39</v>
      </c>
      <c r="D7" s="29" t="s">
        <v>184</v>
      </c>
    </row>
    <row r="8" spans="1:5" x14ac:dyDescent="0.25">
      <c r="A8" s="29" t="s">
        <v>197</v>
      </c>
      <c r="B8" s="30" t="s">
        <v>198</v>
      </c>
      <c r="C8" s="30" t="s">
        <v>58</v>
      </c>
      <c r="D8" s="29" t="s">
        <v>184</v>
      </c>
    </row>
    <row r="9" spans="1:5" ht="30" x14ac:dyDescent="0.25">
      <c r="A9" s="29" t="s">
        <v>199</v>
      </c>
      <c r="B9" s="30" t="s">
        <v>200</v>
      </c>
      <c r="C9" s="30" t="s">
        <v>169</v>
      </c>
      <c r="D9" s="29" t="s">
        <v>184</v>
      </c>
    </row>
    <row r="10" spans="1:5" x14ac:dyDescent="0.25">
      <c r="A10" s="29" t="s">
        <v>201</v>
      </c>
      <c r="B10" s="30" t="s">
        <v>202</v>
      </c>
      <c r="C10" s="30" t="s">
        <v>187</v>
      </c>
      <c r="D10" s="29" t="s">
        <v>184</v>
      </c>
    </row>
    <row r="11" spans="1:5" ht="30" x14ac:dyDescent="0.25">
      <c r="A11" s="29" t="s">
        <v>203</v>
      </c>
      <c r="B11" s="30" t="s">
        <v>204</v>
      </c>
      <c r="C11" s="30" t="s">
        <v>39</v>
      </c>
      <c r="D11" s="29" t="s">
        <v>184</v>
      </c>
    </row>
    <row r="12" spans="1:5" x14ac:dyDescent="0.25">
      <c r="A12" s="29" t="s">
        <v>205</v>
      </c>
      <c r="B12" s="30" t="s">
        <v>206</v>
      </c>
      <c r="C12" s="30" t="s">
        <v>58</v>
      </c>
      <c r="D12" s="29" t="s">
        <v>184</v>
      </c>
    </row>
    <row r="13" spans="1:5" x14ac:dyDescent="0.25">
      <c r="A13" s="29" t="s">
        <v>207</v>
      </c>
      <c r="B13" s="30" t="s">
        <v>208</v>
      </c>
      <c r="C13" s="30" t="s">
        <v>58</v>
      </c>
      <c r="D13" s="29" t="s">
        <v>188</v>
      </c>
    </row>
    <row r="14" spans="1:5" ht="30" x14ac:dyDescent="0.25">
      <c r="A14" s="29" t="s">
        <v>209</v>
      </c>
      <c r="B14" s="30" t="s">
        <v>210</v>
      </c>
      <c r="C14" s="30" t="s">
        <v>58</v>
      </c>
      <c r="D14" s="29" t="s">
        <v>184</v>
      </c>
      <c r="E14" s="14" t="s">
        <v>69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7644F-FD88-4E05-97AB-887E22BD7328}">
  <dimension ref="B1:F9"/>
  <sheetViews>
    <sheetView workbookViewId="0"/>
  </sheetViews>
  <sheetFormatPr defaultRowHeight="15" x14ac:dyDescent="0.25"/>
  <cols>
    <col min="2" max="2" width="27.140625" customWidth="1"/>
    <col min="3" max="3" width="39.140625" customWidth="1"/>
    <col min="4" max="4" width="9" bestFit="1" customWidth="1"/>
    <col min="5" max="5" width="8.7109375" bestFit="1" customWidth="1"/>
  </cols>
  <sheetData>
    <row r="1" spans="2:6" x14ac:dyDescent="0.25">
      <c r="B1" s="31" t="s">
        <v>29</v>
      </c>
      <c r="C1" s="31" t="s">
        <v>30</v>
      </c>
      <c r="D1" s="31" t="s">
        <v>31</v>
      </c>
      <c r="E1" s="31" t="s">
        <v>44</v>
      </c>
      <c r="F1" t="s">
        <v>90</v>
      </c>
    </row>
    <row r="3" spans="2:6" ht="45" x14ac:dyDescent="0.25">
      <c r="B3" s="37" t="s">
        <v>211</v>
      </c>
      <c r="C3" s="38" t="s">
        <v>212</v>
      </c>
      <c r="D3" s="38" t="s">
        <v>58</v>
      </c>
      <c r="E3" s="38" t="s">
        <v>36</v>
      </c>
    </row>
    <row r="4" spans="2:6" x14ac:dyDescent="0.25">
      <c r="B4" s="37" t="s">
        <v>213</v>
      </c>
      <c r="C4" s="38" t="s">
        <v>214</v>
      </c>
      <c r="D4" s="38" t="s">
        <v>58</v>
      </c>
      <c r="E4" s="38" t="s">
        <v>36</v>
      </c>
      <c r="F4" t="s">
        <v>69</v>
      </c>
    </row>
    <row r="5" spans="2:6" x14ac:dyDescent="0.25">
      <c r="B5" s="37" t="s">
        <v>215</v>
      </c>
      <c r="C5" s="38" t="s">
        <v>216</v>
      </c>
      <c r="D5" s="38" t="s">
        <v>58</v>
      </c>
      <c r="E5" s="38" t="s">
        <v>36</v>
      </c>
      <c r="F5" t="s">
        <v>69</v>
      </c>
    </row>
    <row r="6" spans="2:6" ht="30" x14ac:dyDescent="0.25">
      <c r="B6" s="37" t="s">
        <v>67</v>
      </c>
      <c r="C6" s="38" t="s">
        <v>68</v>
      </c>
      <c r="D6" s="38" t="s">
        <v>58</v>
      </c>
      <c r="E6" s="38" t="s">
        <v>36</v>
      </c>
      <c r="F6" t="s">
        <v>69</v>
      </c>
    </row>
    <row r="7" spans="2:6" x14ac:dyDescent="0.25">
      <c r="B7" s="37" t="s">
        <v>70</v>
      </c>
      <c r="C7" s="38" t="s">
        <v>71</v>
      </c>
      <c r="D7" s="38" t="s">
        <v>58</v>
      </c>
      <c r="E7" s="38" t="s">
        <v>36</v>
      </c>
    </row>
    <row r="8" spans="2:6" x14ac:dyDescent="0.25">
      <c r="B8" s="37" t="s">
        <v>72</v>
      </c>
      <c r="C8" s="38" t="s">
        <v>73</v>
      </c>
      <c r="D8" s="38" t="s">
        <v>58</v>
      </c>
      <c r="E8" s="38" t="s">
        <v>36</v>
      </c>
    </row>
    <row r="9" spans="2:6" x14ac:dyDescent="0.25">
      <c r="B9" s="61" t="s">
        <v>217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07A7-3D24-4A51-94E4-E1771E586A35}">
  <dimension ref="A1:E6"/>
  <sheetViews>
    <sheetView workbookViewId="0">
      <selection activeCell="B4" sqref="B4"/>
    </sheetView>
  </sheetViews>
  <sheetFormatPr defaultRowHeight="15" x14ac:dyDescent="0.25"/>
  <cols>
    <col min="1" max="1" width="23.42578125" customWidth="1"/>
    <col min="2" max="2" width="44.42578125" customWidth="1"/>
    <col min="3" max="3" width="9.5703125" bestFit="1" customWidth="1"/>
  </cols>
  <sheetData>
    <row r="1" spans="1:5" x14ac:dyDescent="0.25">
      <c r="A1" s="31" t="s">
        <v>29</v>
      </c>
      <c r="B1" s="31" t="s">
        <v>30</v>
      </c>
      <c r="C1" s="39" t="s">
        <v>74</v>
      </c>
      <c r="D1" s="31" t="s">
        <v>135</v>
      </c>
      <c r="E1" t="s">
        <v>90</v>
      </c>
    </row>
    <row r="2" spans="1:5" ht="30" x14ac:dyDescent="0.25">
      <c r="A2" s="33" t="s">
        <v>218</v>
      </c>
      <c r="B2" s="34" t="s">
        <v>219</v>
      </c>
      <c r="C2" s="34" t="s">
        <v>58</v>
      </c>
      <c r="D2" s="29" t="s">
        <v>220</v>
      </c>
      <c r="E2" t="s">
        <v>69</v>
      </c>
    </row>
    <row r="3" spans="1:5" x14ac:dyDescent="0.25">
      <c r="A3" s="33" t="s">
        <v>221</v>
      </c>
      <c r="B3" s="34" t="s">
        <v>222</v>
      </c>
      <c r="C3" s="34" t="s">
        <v>39</v>
      </c>
      <c r="D3" s="29" t="s">
        <v>223</v>
      </c>
    </row>
    <row r="4" spans="1:5" x14ac:dyDescent="0.25">
      <c r="A4" s="33" t="s">
        <v>224</v>
      </c>
      <c r="B4" s="34" t="s">
        <v>225</v>
      </c>
      <c r="C4" s="34" t="s">
        <v>39</v>
      </c>
      <c r="D4" s="29" t="s">
        <v>223</v>
      </c>
    </row>
    <row r="5" spans="1:5" x14ac:dyDescent="0.25">
      <c r="A5" s="53" t="s">
        <v>226</v>
      </c>
      <c r="B5" s="55" t="s">
        <v>227</v>
      </c>
      <c r="C5" s="55" t="s">
        <v>86</v>
      </c>
      <c r="D5" s="55" t="s">
        <v>36</v>
      </c>
    </row>
    <row r="6" spans="1:5" x14ac:dyDescent="0.25">
      <c r="A6" s="53" t="s">
        <v>228</v>
      </c>
      <c r="B6" s="55" t="s">
        <v>229</v>
      </c>
      <c r="C6" s="55" t="s">
        <v>52</v>
      </c>
      <c r="D6" s="55" t="s">
        <v>36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BCD3A-0907-489D-B14E-EECB752ABD9C}">
  <sheetPr codeName="Sheet4"/>
  <dimension ref="A1:F5"/>
  <sheetViews>
    <sheetView zoomScale="140" zoomScaleNormal="140" workbookViewId="0">
      <selection activeCell="C5" sqref="C5"/>
    </sheetView>
  </sheetViews>
  <sheetFormatPr defaultColWidth="9.140625" defaultRowHeight="15" x14ac:dyDescent="0.25"/>
  <cols>
    <col min="1" max="1" width="4.5703125" style="36" bestFit="1" customWidth="1"/>
    <col min="2" max="2" width="30.140625" style="18" customWidth="1"/>
    <col min="3" max="3" width="54.42578125" style="4" customWidth="1"/>
    <col min="4" max="4" width="9.140625" style="3" customWidth="1"/>
    <col min="5" max="5" width="13" style="17" customWidth="1"/>
    <col min="6" max="6" width="43.42578125" style="3" customWidth="1"/>
    <col min="7" max="16384" width="9.140625" style="3"/>
  </cols>
  <sheetData>
    <row r="1" spans="2:6" x14ac:dyDescent="0.25">
      <c r="B1" s="19" t="s">
        <v>134</v>
      </c>
      <c r="C1" s="6" t="s">
        <v>30</v>
      </c>
      <c r="D1" s="5" t="s">
        <v>261</v>
      </c>
      <c r="E1" s="15" t="s">
        <v>262</v>
      </c>
      <c r="F1" s="3" t="s">
        <v>90</v>
      </c>
    </row>
    <row r="2" spans="2:6" x14ac:dyDescent="0.25">
      <c r="B2" s="18" t="s">
        <v>263</v>
      </c>
      <c r="C2" s="8" t="s">
        <v>264</v>
      </c>
      <c r="D2" s="7" t="s">
        <v>86</v>
      </c>
      <c r="E2" s="17" t="s">
        <v>36</v>
      </c>
    </row>
    <row r="3" spans="2:6" x14ac:dyDescent="0.25">
      <c r="B3" s="20" t="s">
        <v>265</v>
      </c>
      <c r="C3" s="56" t="s">
        <v>266</v>
      </c>
      <c r="D3" s="7" t="s">
        <v>58</v>
      </c>
      <c r="E3" s="17" t="s">
        <v>36</v>
      </c>
    </row>
    <row r="4" spans="2:6" x14ac:dyDescent="0.25">
      <c r="B4" s="57" t="s">
        <v>267</v>
      </c>
      <c r="C4" s="58" t="s">
        <v>268</v>
      </c>
      <c r="D4" s="57" t="s">
        <v>58</v>
      </c>
      <c r="E4" s="59" t="s">
        <v>49</v>
      </c>
    </row>
    <row r="5" spans="2:6" x14ac:dyDescent="0.25">
      <c r="B5" s="18" t="s">
        <v>269</v>
      </c>
    </row>
  </sheetData>
  <autoFilter ref="B1:E3" xr:uid="{AB64FF5D-C94A-4FBA-83E6-AE60F1ED478A}"/>
  <pageMargins left="0.7" right="0.7" top="0.75" bottom="0.75" header="0.3" footer="0.3"/>
  <pageSetup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BB5D6-7F1E-473B-AB91-D1607F08E6B1}">
  <sheetPr codeName="Sheet5"/>
  <dimension ref="A1:J25"/>
  <sheetViews>
    <sheetView topLeftCell="E4" zoomScale="120" zoomScaleNormal="120" workbookViewId="0">
      <selection activeCell="E4" sqref="E4"/>
    </sheetView>
  </sheetViews>
  <sheetFormatPr defaultColWidth="8.7109375" defaultRowHeight="12.75" x14ac:dyDescent="0.2"/>
  <cols>
    <col min="1" max="1" width="14.85546875" style="73" bestFit="1" customWidth="1"/>
    <col min="2" max="2" width="20.140625" style="88" bestFit="1" customWidth="1"/>
    <col min="3" max="3" width="30.140625" style="80" customWidth="1"/>
    <col min="4" max="4" width="6.85546875" style="73" bestFit="1" customWidth="1"/>
    <col min="5" max="5" width="43.5703125" style="73" bestFit="1" customWidth="1"/>
    <col min="6" max="6" width="31.85546875" style="73" customWidth="1"/>
    <col min="7" max="7" width="8.7109375" style="73"/>
    <col min="8" max="8" width="0" style="73" hidden="1" customWidth="1"/>
    <col min="9" max="9" width="16.140625" style="73" bestFit="1" customWidth="1"/>
    <col min="10" max="16384" width="8.7109375" style="73"/>
  </cols>
  <sheetData>
    <row r="1" spans="1:10" x14ac:dyDescent="0.2">
      <c r="A1" s="73" t="s">
        <v>231</v>
      </c>
      <c r="B1" s="75" t="s">
        <v>270</v>
      </c>
      <c r="C1" s="76" t="s">
        <v>30</v>
      </c>
      <c r="D1" s="77" t="s">
        <v>271</v>
      </c>
      <c r="E1" s="75" t="s">
        <v>272</v>
      </c>
      <c r="F1" s="75" t="s">
        <v>273</v>
      </c>
      <c r="G1" s="78" t="s">
        <v>262</v>
      </c>
      <c r="H1" s="79" t="s">
        <v>274</v>
      </c>
      <c r="I1" s="77" t="s">
        <v>275</v>
      </c>
      <c r="J1" s="73" t="s">
        <v>90</v>
      </c>
    </row>
    <row r="2" spans="1:10" ht="25.5" x14ac:dyDescent="0.2">
      <c r="A2" s="73" t="s">
        <v>276</v>
      </c>
      <c r="B2" s="73" t="s">
        <v>277</v>
      </c>
      <c r="C2" s="80" t="s">
        <v>278</v>
      </c>
      <c r="D2" s="73" t="s">
        <v>279</v>
      </c>
      <c r="E2" s="73" t="s">
        <v>280</v>
      </c>
      <c r="G2" s="73" t="s">
        <v>49</v>
      </c>
      <c r="H2" s="73" t="s">
        <v>69</v>
      </c>
      <c r="I2" s="73">
        <v>1</v>
      </c>
    </row>
    <row r="3" spans="1:10" ht="25.5" x14ac:dyDescent="0.2">
      <c r="A3" s="73" t="s">
        <v>276</v>
      </c>
      <c r="B3" s="73" t="s">
        <v>281</v>
      </c>
      <c r="C3" s="80" t="s">
        <v>282</v>
      </c>
      <c r="D3" s="73" t="s">
        <v>99</v>
      </c>
      <c r="G3" s="73" t="s">
        <v>36</v>
      </c>
      <c r="H3" s="73" t="s">
        <v>69</v>
      </c>
      <c r="I3" s="73">
        <v>1</v>
      </c>
    </row>
    <row r="4" spans="1:10" ht="25.5" x14ac:dyDescent="0.2">
      <c r="A4" s="73" t="s">
        <v>276</v>
      </c>
      <c r="B4" s="73" t="s">
        <v>283</v>
      </c>
      <c r="C4" s="80" t="s">
        <v>284</v>
      </c>
      <c r="D4" s="73" t="s">
        <v>99</v>
      </c>
      <c r="G4" s="73" t="s">
        <v>36</v>
      </c>
      <c r="H4" s="73" t="s">
        <v>69</v>
      </c>
      <c r="I4" s="73">
        <v>1</v>
      </c>
    </row>
    <row r="5" spans="1:10" ht="38.25" x14ac:dyDescent="0.2">
      <c r="A5" s="73" t="s">
        <v>276</v>
      </c>
      <c r="B5" s="73" t="s">
        <v>285</v>
      </c>
      <c r="C5" s="80" t="s">
        <v>286</v>
      </c>
      <c r="D5" s="73" t="s">
        <v>99</v>
      </c>
      <c r="E5" s="73" t="s">
        <v>287</v>
      </c>
      <c r="G5" s="73" t="s">
        <v>36</v>
      </c>
      <c r="H5" s="73" t="s">
        <v>69</v>
      </c>
      <c r="I5" s="73">
        <v>1</v>
      </c>
    </row>
    <row r="6" spans="1:10" ht="25.5" x14ac:dyDescent="0.2">
      <c r="A6" s="73" t="s">
        <v>276</v>
      </c>
      <c r="B6" s="73" t="s">
        <v>288</v>
      </c>
      <c r="C6" s="80" t="s">
        <v>289</v>
      </c>
      <c r="D6" s="73" t="s">
        <v>99</v>
      </c>
      <c r="E6" s="73" t="s">
        <v>287</v>
      </c>
      <c r="G6" s="73" t="s">
        <v>36</v>
      </c>
      <c r="H6" s="73" t="s">
        <v>69</v>
      </c>
      <c r="I6" s="73">
        <v>1</v>
      </c>
    </row>
    <row r="7" spans="1:10" ht="25.5" x14ac:dyDescent="0.2">
      <c r="A7" s="73" t="s">
        <v>276</v>
      </c>
      <c r="B7" s="81" t="s">
        <v>290</v>
      </c>
      <c r="C7" s="82" t="s">
        <v>291</v>
      </c>
      <c r="D7" s="73" t="s">
        <v>279</v>
      </c>
      <c r="G7" s="74" t="s">
        <v>49</v>
      </c>
    </row>
    <row r="8" spans="1:10" x14ac:dyDescent="0.2">
      <c r="A8" s="73" t="s">
        <v>292</v>
      </c>
      <c r="B8" s="83" t="s">
        <v>293</v>
      </c>
      <c r="C8" s="82" t="s">
        <v>294</v>
      </c>
      <c r="D8" s="74" t="s">
        <v>169</v>
      </c>
      <c r="E8" s="84"/>
      <c r="F8" s="85"/>
      <c r="G8" s="74" t="s">
        <v>36</v>
      </c>
    </row>
    <row r="9" spans="1:10" x14ac:dyDescent="0.2">
      <c r="B9" s="83"/>
      <c r="C9" s="86"/>
      <c r="D9" s="84"/>
      <c r="E9" s="84"/>
      <c r="F9" s="85"/>
      <c r="G9" s="84"/>
    </row>
    <row r="10" spans="1:10" ht="25.5" x14ac:dyDescent="0.2">
      <c r="A10" s="74" t="s">
        <v>295</v>
      </c>
      <c r="B10" s="83" t="s">
        <v>296</v>
      </c>
      <c r="C10" s="82" t="s">
        <v>297</v>
      </c>
      <c r="D10" s="74" t="s">
        <v>58</v>
      </c>
      <c r="E10" s="84"/>
      <c r="F10" s="85"/>
      <c r="G10" s="74" t="s">
        <v>36</v>
      </c>
    </row>
    <row r="11" spans="1:10" ht="25.5" x14ac:dyDescent="0.2">
      <c r="A11" s="74" t="s">
        <v>295</v>
      </c>
      <c r="B11" s="83" t="s">
        <v>298</v>
      </c>
      <c r="C11" s="82" t="s">
        <v>299</v>
      </c>
      <c r="D11" s="74" t="s">
        <v>39</v>
      </c>
      <c r="E11" s="84"/>
      <c r="F11" s="85"/>
      <c r="G11" s="74" t="s">
        <v>36</v>
      </c>
    </row>
    <row r="12" spans="1:10" ht="25.5" x14ac:dyDescent="0.2">
      <c r="A12" s="74" t="s">
        <v>295</v>
      </c>
      <c r="B12" s="83" t="s">
        <v>300</v>
      </c>
      <c r="C12" s="82" t="s">
        <v>301</v>
      </c>
      <c r="D12" s="74" t="s">
        <v>58</v>
      </c>
      <c r="E12" s="84"/>
      <c r="F12" s="85"/>
      <c r="G12" s="74" t="s">
        <v>36</v>
      </c>
    </row>
    <row r="13" spans="1:10" x14ac:dyDescent="0.2">
      <c r="A13" s="87"/>
      <c r="B13" s="73"/>
    </row>
    <row r="14" spans="1:10" ht="38.25" x14ac:dyDescent="0.2">
      <c r="A14" s="72" t="s">
        <v>302</v>
      </c>
      <c r="B14" s="83" t="s">
        <v>303</v>
      </c>
      <c r="C14" s="80" t="s">
        <v>304</v>
      </c>
      <c r="D14" s="74" t="s">
        <v>279</v>
      </c>
      <c r="G14" s="74" t="s">
        <v>36</v>
      </c>
    </row>
    <row r="15" spans="1:10" ht="25.5" x14ac:dyDescent="0.2">
      <c r="A15" s="72" t="s">
        <v>302</v>
      </c>
      <c r="B15" s="81" t="s">
        <v>305</v>
      </c>
      <c r="C15" s="82" t="s">
        <v>306</v>
      </c>
      <c r="D15" s="73" t="s">
        <v>279</v>
      </c>
      <c r="G15" s="74" t="s">
        <v>36</v>
      </c>
      <c r="I15" s="73">
        <v>1</v>
      </c>
    </row>
    <row r="16" spans="1:10" ht="63.75" x14ac:dyDescent="0.2">
      <c r="A16" s="72" t="s">
        <v>302</v>
      </c>
      <c r="B16" s="81" t="s">
        <v>307</v>
      </c>
      <c r="C16" s="82" t="s">
        <v>308</v>
      </c>
      <c r="D16" s="73" t="s">
        <v>279</v>
      </c>
      <c r="G16" s="74" t="s">
        <v>36</v>
      </c>
      <c r="I16" s="73">
        <v>1</v>
      </c>
    </row>
    <row r="17" spans="1:9" ht="25.5" x14ac:dyDescent="0.2">
      <c r="A17" s="72" t="s">
        <v>302</v>
      </c>
      <c r="B17" s="81" t="s">
        <v>309</v>
      </c>
      <c r="C17" s="82" t="s">
        <v>310</v>
      </c>
      <c r="D17" s="73" t="s">
        <v>279</v>
      </c>
      <c r="G17" s="74" t="s">
        <v>36</v>
      </c>
      <c r="I17" s="73">
        <v>1</v>
      </c>
    </row>
    <row r="18" spans="1:9" ht="76.5" x14ac:dyDescent="0.2">
      <c r="A18" s="72" t="s">
        <v>302</v>
      </c>
      <c r="B18" s="81" t="s">
        <v>311</v>
      </c>
      <c r="C18" s="82" t="s">
        <v>312</v>
      </c>
      <c r="D18" s="73" t="s">
        <v>279</v>
      </c>
      <c r="G18" s="74" t="s">
        <v>36</v>
      </c>
      <c r="I18" s="73">
        <v>1</v>
      </c>
    </row>
    <row r="19" spans="1:9" hidden="1" x14ac:dyDescent="0.2"/>
    <row r="20" spans="1:9" hidden="1" x14ac:dyDescent="0.2"/>
    <row r="21" spans="1:9" ht="76.5" x14ac:dyDescent="0.2">
      <c r="A21" s="74" t="s">
        <v>244</v>
      </c>
      <c r="B21" s="81" t="s">
        <v>313</v>
      </c>
      <c r="C21" s="82" t="s">
        <v>314</v>
      </c>
      <c r="D21" s="74" t="s">
        <v>279</v>
      </c>
      <c r="E21" s="74"/>
      <c r="F21" s="82"/>
      <c r="G21" s="74" t="s">
        <v>36</v>
      </c>
    </row>
    <row r="22" spans="1:9" hidden="1" x14ac:dyDescent="0.2"/>
    <row r="23" spans="1:9" ht="76.5" x14ac:dyDescent="0.2">
      <c r="A23" s="74" t="s">
        <v>315</v>
      </c>
      <c r="B23" s="81" t="s">
        <v>316</v>
      </c>
      <c r="C23" s="82" t="s">
        <v>317</v>
      </c>
      <c r="D23" s="73" t="s">
        <v>279</v>
      </c>
      <c r="F23" s="73" t="s">
        <v>318</v>
      </c>
      <c r="G23" s="74" t="s">
        <v>36</v>
      </c>
    </row>
    <row r="24" spans="1:9" ht="38.25" x14ac:dyDescent="0.2">
      <c r="A24" s="73" t="s">
        <v>315</v>
      </c>
      <c r="B24" s="88" t="s">
        <v>319</v>
      </c>
      <c r="C24" s="80" t="s">
        <v>320</v>
      </c>
      <c r="D24" s="73" t="s">
        <v>39</v>
      </c>
      <c r="F24" s="90" t="s">
        <v>321</v>
      </c>
      <c r="G24" s="74" t="s">
        <v>322</v>
      </c>
    </row>
    <row r="25" spans="1:9" ht="25.5" x14ac:dyDescent="0.2">
      <c r="A25" s="73" t="s">
        <v>315</v>
      </c>
      <c r="B25" s="89" t="s">
        <v>323</v>
      </c>
      <c r="C25" s="80" t="s">
        <v>324</v>
      </c>
      <c r="D25" s="73" t="s">
        <v>39</v>
      </c>
      <c r="F25" s="90"/>
      <c r="G25" s="74" t="s">
        <v>36</v>
      </c>
    </row>
  </sheetData>
  <phoneticPr fontId="7" type="noConversion"/>
  <dataValidations count="1">
    <dataValidation allowBlank="1" showInputMessage="1" showErrorMessage="1" promptTitle="Notification Settings" prompt="(choice of response for each user and system status) Selects one of the levels, on or off, for internal messages. For external email, an announcement choice of none, pop-up, or fade-in is offered, see Events as Triggers : Triggering Operator Notifications" sqref="B8:B12 B15:B18" xr:uid="{0E414948-BD03-4D8A-97B4-FC6EE757EDFB}"/>
  </dataValidations>
  <pageMargins left="0.7" right="0.7" top="0.75" bottom="0.75" header="0.3" footer="0.3"/>
  <pageSetup orientation="portrait" horizontalDpi="4294967293" vertic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48568-9972-4CB1-AD73-9D9FCC0D5FF6}">
  <dimension ref="A1:E16"/>
  <sheetViews>
    <sheetView zoomScale="130" zoomScaleNormal="130" workbookViewId="0">
      <selection activeCell="E9" sqref="E9"/>
    </sheetView>
  </sheetViews>
  <sheetFormatPr defaultRowHeight="15" x14ac:dyDescent="0.25"/>
  <cols>
    <col min="1" max="1" width="26.85546875" bestFit="1" customWidth="1"/>
    <col min="2" max="2" width="46.140625" customWidth="1"/>
    <col min="3" max="3" width="11.85546875" customWidth="1"/>
    <col min="4" max="4" width="59.85546875" style="1" customWidth="1"/>
  </cols>
  <sheetData>
    <row r="1" spans="1:5" x14ac:dyDescent="0.25">
      <c r="A1" s="31" t="s">
        <v>29</v>
      </c>
      <c r="B1" s="31" t="s">
        <v>30</v>
      </c>
      <c r="C1" s="39" t="s">
        <v>31</v>
      </c>
      <c r="D1" s="92" t="s">
        <v>325</v>
      </c>
    </row>
    <row r="2" spans="1:5" ht="30" x14ac:dyDescent="0.25">
      <c r="A2" s="53" t="s">
        <v>326</v>
      </c>
      <c r="B2" s="54" t="s">
        <v>327</v>
      </c>
      <c r="C2" s="91" t="s">
        <v>58</v>
      </c>
      <c r="D2" s="1" t="s">
        <v>328</v>
      </c>
      <c r="E2" t="s">
        <v>69</v>
      </c>
    </row>
    <row r="3" spans="1:5" ht="30" x14ac:dyDescent="0.25">
      <c r="A3" s="53" t="s">
        <v>329</v>
      </c>
      <c r="B3" s="54" t="s">
        <v>330</v>
      </c>
      <c r="C3" s="91" t="s">
        <v>58</v>
      </c>
      <c r="D3" s="1" t="s">
        <v>328</v>
      </c>
      <c r="E3" t="s">
        <v>69</v>
      </c>
    </row>
    <row r="4" spans="1:5" ht="30" x14ac:dyDescent="0.25">
      <c r="A4" s="53" t="s">
        <v>331</v>
      </c>
      <c r="B4" s="54" t="s">
        <v>332</v>
      </c>
      <c r="C4" s="91" t="s">
        <v>58</v>
      </c>
      <c r="D4" s="1" t="s">
        <v>328</v>
      </c>
      <c r="E4" t="s">
        <v>69</v>
      </c>
    </row>
    <row r="5" spans="1:5" ht="30" x14ac:dyDescent="0.25">
      <c r="A5" s="53" t="s">
        <v>333</v>
      </c>
      <c r="B5" s="54" t="s">
        <v>332</v>
      </c>
      <c r="C5" s="91" t="s">
        <v>58</v>
      </c>
      <c r="D5" s="1" t="s">
        <v>328</v>
      </c>
      <c r="E5" t="s">
        <v>69</v>
      </c>
    </row>
    <row r="6" spans="1:5" ht="30" x14ac:dyDescent="0.25">
      <c r="A6" s="53" t="s">
        <v>334</v>
      </c>
      <c r="B6" s="54" t="s">
        <v>335</v>
      </c>
      <c r="C6" s="91" t="s">
        <v>58</v>
      </c>
      <c r="D6" s="1" t="s">
        <v>328</v>
      </c>
      <c r="E6" t="s">
        <v>69</v>
      </c>
    </row>
    <row r="7" spans="1:5" ht="30" x14ac:dyDescent="0.25">
      <c r="A7" s="53" t="s">
        <v>336</v>
      </c>
      <c r="B7" s="54" t="s">
        <v>337</v>
      </c>
      <c r="C7" s="91" t="s">
        <v>58</v>
      </c>
      <c r="D7" s="1" t="s">
        <v>328</v>
      </c>
      <c r="E7" t="s">
        <v>69</v>
      </c>
    </row>
    <row r="8" spans="1:5" ht="30" x14ac:dyDescent="0.25">
      <c r="A8" s="53" t="s">
        <v>338</v>
      </c>
      <c r="B8" s="54" t="s">
        <v>339</v>
      </c>
      <c r="C8" s="91" t="s">
        <v>340</v>
      </c>
      <c r="D8" s="1" t="s">
        <v>328</v>
      </c>
    </row>
    <row r="9" spans="1:5" ht="30" x14ac:dyDescent="0.25">
      <c r="A9" s="53" t="s">
        <v>341</v>
      </c>
      <c r="B9" s="54" t="s">
        <v>342</v>
      </c>
      <c r="C9" s="91" t="s">
        <v>169</v>
      </c>
    </row>
    <row r="10" spans="1:5" x14ac:dyDescent="0.25">
      <c r="A10" s="33"/>
      <c r="B10" s="34"/>
      <c r="C10" s="35"/>
    </row>
    <row r="11" spans="1:5" x14ac:dyDescent="0.25">
      <c r="A11" s="33"/>
      <c r="B11" s="34"/>
      <c r="C11" s="35"/>
    </row>
    <row r="12" spans="1:5" x14ac:dyDescent="0.25">
      <c r="A12" s="33"/>
      <c r="B12" s="34"/>
      <c r="C12" s="35"/>
    </row>
    <row r="13" spans="1:5" x14ac:dyDescent="0.25">
      <c r="A13" s="33"/>
      <c r="B13" s="34"/>
      <c r="C13" s="35"/>
    </row>
    <row r="14" spans="1:5" x14ac:dyDescent="0.25">
      <c r="A14" s="33"/>
      <c r="B14" s="34"/>
      <c r="C14" s="35"/>
    </row>
    <row r="15" spans="1:5" x14ac:dyDescent="0.25">
      <c r="A15" s="33"/>
      <c r="B15" s="34"/>
      <c r="C15" s="35"/>
    </row>
    <row r="16" spans="1:5" x14ac:dyDescent="0.25">
      <c r="A16" s="33"/>
      <c r="B16" s="34"/>
      <c r="C16" s="3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ABE4E-F395-4F96-BC06-08A74130D38B}">
  <sheetPr codeName="Sheet6"/>
  <dimension ref="A1:F12"/>
  <sheetViews>
    <sheetView zoomScale="150" zoomScaleNormal="150" workbookViewId="0">
      <selection activeCell="F4" sqref="F4"/>
    </sheetView>
  </sheetViews>
  <sheetFormatPr defaultColWidth="8.7109375" defaultRowHeight="12.75" x14ac:dyDescent="0.2"/>
  <cols>
    <col min="1" max="1" width="8.7109375" style="73"/>
    <col min="2" max="2" width="24.5703125" style="73" customWidth="1"/>
    <col min="3" max="3" width="58.85546875" style="73" customWidth="1"/>
    <col min="4" max="4" width="7.5703125" style="73" bestFit="1" customWidth="1"/>
    <col min="5" max="5" width="7.140625" style="73" bestFit="1" customWidth="1"/>
    <col min="6" max="16384" width="8.7109375" style="73"/>
  </cols>
  <sheetData>
    <row r="1" spans="1:6" x14ac:dyDescent="0.2">
      <c r="A1" s="73" t="s">
        <v>231</v>
      </c>
      <c r="B1" s="75" t="s">
        <v>343</v>
      </c>
      <c r="C1" s="76" t="s">
        <v>30</v>
      </c>
      <c r="D1" s="77" t="s">
        <v>271</v>
      </c>
      <c r="E1" s="78" t="s">
        <v>262</v>
      </c>
    </row>
    <row r="2" spans="1:6" ht="51" x14ac:dyDescent="0.2">
      <c r="A2" s="73" t="s">
        <v>292</v>
      </c>
      <c r="B2" s="88" t="s">
        <v>344</v>
      </c>
      <c r="C2" s="82" t="s">
        <v>345</v>
      </c>
      <c r="D2" s="73" t="s">
        <v>58</v>
      </c>
      <c r="E2" s="93" t="s">
        <v>49</v>
      </c>
    </row>
    <row r="3" spans="1:6" ht="25.5" x14ac:dyDescent="0.2">
      <c r="A3" s="73" t="s">
        <v>292</v>
      </c>
      <c r="B3" s="90" t="s">
        <v>346</v>
      </c>
      <c r="C3" s="82" t="s">
        <v>347</v>
      </c>
      <c r="D3" s="82" t="s">
        <v>348</v>
      </c>
      <c r="E3" s="82" t="s">
        <v>36</v>
      </c>
    </row>
    <row r="4" spans="1:6" ht="25.5" x14ac:dyDescent="0.2">
      <c r="A4" s="73" t="s">
        <v>292</v>
      </c>
      <c r="B4" s="94" t="s">
        <v>349</v>
      </c>
      <c r="C4" s="94" t="s">
        <v>350</v>
      </c>
      <c r="D4" s="82" t="s">
        <v>58</v>
      </c>
      <c r="E4" s="82" t="s">
        <v>36</v>
      </c>
    </row>
    <row r="5" spans="1:6" x14ac:dyDescent="0.2">
      <c r="A5" s="73" t="s">
        <v>292</v>
      </c>
      <c r="B5" s="94" t="s">
        <v>351</v>
      </c>
      <c r="C5" s="94" t="s">
        <v>352</v>
      </c>
      <c r="D5" s="82" t="s">
        <v>169</v>
      </c>
      <c r="E5" s="82"/>
    </row>
    <row r="6" spans="1:6" x14ac:dyDescent="0.2">
      <c r="B6" s="73" t="s">
        <v>353</v>
      </c>
      <c r="C6" s="73" t="s">
        <v>354</v>
      </c>
      <c r="D6" s="73" t="s">
        <v>58</v>
      </c>
      <c r="E6" s="73" t="s">
        <v>36</v>
      </c>
    </row>
    <row r="7" spans="1:6" x14ac:dyDescent="0.2">
      <c r="B7" s="73" t="s">
        <v>67</v>
      </c>
      <c r="C7" s="73" t="s">
        <v>355</v>
      </c>
      <c r="D7" s="73" t="s">
        <v>58</v>
      </c>
      <c r="E7" s="73" t="s">
        <v>36</v>
      </c>
      <c r="F7" s="73" t="s">
        <v>69</v>
      </c>
    </row>
    <row r="8" spans="1:6" x14ac:dyDescent="0.2">
      <c r="B8" s="73" t="s">
        <v>70</v>
      </c>
      <c r="C8" s="73" t="s">
        <v>356</v>
      </c>
      <c r="D8" s="73" t="s">
        <v>58</v>
      </c>
      <c r="E8" s="73" t="s">
        <v>36</v>
      </c>
      <c r="F8" s="73" t="s">
        <v>69</v>
      </c>
    </row>
    <row r="9" spans="1:6" x14ac:dyDescent="0.2">
      <c r="B9" s="73" t="s">
        <v>72</v>
      </c>
      <c r="C9" s="73" t="s">
        <v>357</v>
      </c>
      <c r="D9" s="73" t="s">
        <v>58</v>
      </c>
      <c r="E9" s="73" t="s">
        <v>36</v>
      </c>
      <c r="F9" s="73" t="s">
        <v>69</v>
      </c>
    </row>
    <row r="10" spans="1:6" x14ac:dyDescent="0.2">
      <c r="B10" s="73" t="s">
        <v>358</v>
      </c>
      <c r="C10" s="73" t="s">
        <v>359</v>
      </c>
      <c r="D10" s="73" t="s">
        <v>55</v>
      </c>
      <c r="E10" s="73" t="s">
        <v>36</v>
      </c>
    </row>
    <row r="11" spans="1:6" x14ac:dyDescent="0.2">
      <c r="A11" s="73" t="s">
        <v>360</v>
      </c>
      <c r="B11" s="73" t="s">
        <v>361</v>
      </c>
      <c r="C11" s="73" t="s">
        <v>362</v>
      </c>
      <c r="D11" s="73" t="s">
        <v>58</v>
      </c>
      <c r="E11" s="73" t="s">
        <v>36</v>
      </c>
    </row>
    <row r="12" spans="1:6" x14ac:dyDescent="0.2">
      <c r="A12" s="73" t="s">
        <v>252</v>
      </c>
      <c r="B12" s="73" t="s">
        <v>363</v>
      </c>
      <c r="C12" s="73" t="s">
        <v>364</v>
      </c>
      <c r="D12" s="73" t="s">
        <v>58</v>
      </c>
      <c r="E12" s="73" t="s">
        <v>36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BECB-A7DC-4F0A-91FF-AB81733875AC}">
  <sheetPr codeName="Sheet7"/>
  <dimension ref="A1:G6"/>
  <sheetViews>
    <sheetView zoomScale="110" zoomScaleNormal="110" workbookViewId="0">
      <selection activeCell="D10" sqref="D10"/>
    </sheetView>
  </sheetViews>
  <sheetFormatPr defaultColWidth="9.140625" defaultRowHeight="27" customHeight="1" x14ac:dyDescent="0.25"/>
  <cols>
    <col min="1" max="1" width="8" style="12" customWidth="1"/>
    <col min="2" max="2" width="10.85546875" style="12" bestFit="1" customWidth="1"/>
    <col min="3" max="3" width="52.28515625" style="12" customWidth="1"/>
    <col min="4" max="4" width="12" style="12" customWidth="1"/>
    <col min="5" max="5" width="9.140625" style="12"/>
    <col min="6" max="6" width="4.7109375" style="12" bestFit="1" customWidth="1"/>
    <col min="7" max="16384" width="9.140625" style="12"/>
  </cols>
  <sheetData>
    <row r="1" spans="1:7" ht="27" customHeight="1" x14ac:dyDescent="0.25">
      <c r="A1" s="13"/>
      <c r="B1" s="9" t="s">
        <v>270</v>
      </c>
      <c r="C1" s="10" t="s">
        <v>30</v>
      </c>
      <c r="D1" s="11" t="s">
        <v>271</v>
      </c>
      <c r="E1" s="15" t="s">
        <v>262</v>
      </c>
      <c r="F1" s="16"/>
      <c r="G1" s="9"/>
    </row>
    <row r="2" spans="1:7" ht="27" customHeight="1" x14ac:dyDescent="0.25">
      <c r="B2" s="21" t="s">
        <v>365</v>
      </c>
      <c r="C2" s="12" t="s">
        <v>366</v>
      </c>
      <c r="D2" s="12" t="s">
        <v>348</v>
      </c>
      <c r="E2" s="21" t="s">
        <v>36</v>
      </c>
      <c r="G2" s="21"/>
    </row>
    <row r="3" spans="1:7" ht="27" customHeight="1" x14ac:dyDescent="0.25">
      <c r="A3" s="13"/>
      <c r="B3" s="12" t="s">
        <v>367</v>
      </c>
      <c r="C3" s="12" t="s">
        <v>368</v>
      </c>
      <c r="D3" s="12" t="s">
        <v>187</v>
      </c>
      <c r="E3" s="21" t="s">
        <v>49</v>
      </c>
      <c r="F3" s="21"/>
    </row>
    <row r="4" spans="1:7" ht="27" customHeight="1" x14ac:dyDescent="0.25">
      <c r="A4" s="13"/>
      <c r="B4" s="12" t="s">
        <v>369</v>
      </c>
      <c r="C4" s="12" t="s">
        <v>370</v>
      </c>
      <c r="D4" s="12" t="s">
        <v>58</v>
      </c>
      <c r="E4" s="21" t="s">
        <v>36</v>
      </c>
      <c r="F4" s="21"/>
    </row>
    <row r="5" spans="1:7" ht="27" customHeight="1" x14ac:dyDescent="0.25">
      <c r="A5" s="13"/>
      <c r="B5" s="21" t="s">
        <v>371</v>
      </c>
      <c r="C5" s="21" t="s">
        <v>372</v>
      </c>
      <c r="D5" s="21" t="s">
        <v>39</v>
      </c>
      <c r="E5" s="21" t="s">
        <v>36</v>
      </c>
      <c r="F5" s="21"/>
    </row>
    <row r="6" spans="1:7" ht="27" customHeight="1" x14ac:dyDescent="0.25">
      <c r="A6" s="13"/>
      <c r="B6" s="62" t="s">
        <v>373</v>
      </c>
      <c r="C6" s="95" t="s">
        <v>374</v>
      </c>
      <c r="D6" s="95" t="s">
        <v>169</v>
      </c>
      <c r="E6" s="22" t="s">
        <v>36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927F-2A23-4C41-AA4F-1CF02A036C72}">
  <dimension ref="A1:G6"/>
  <sheetViews>
    <sheetView workbookViewId="0">
      <selection activeCell="D19" sqref="D19"/>
    </sheetView>
  </sheetViews>
  <sheetFormatPr defaultColWidth="9.140625" defaultRowHeight="27" customHeight="1" x14ac:dyDescent="0.25"/>
  <cols>
    <col min="1" max="1" width="8" style="12" customWidth="1"/>
    <col min="2" max="2" width="14.7109375" style="12" bestFit="1" customWidth="1"/>
    <col min="3" max="3" width="52.28515625" style="12" customWidth="1"/>
    <col min="4" max="4" width="12" style="12" customWidth="1"/>
    <col min="5" max="5" width="9.140625" style="12"/>
    <col min="6" max="6" width="4.7109375" style="12" bestFit="1" customWidth="1"/>
    <col min="7" max="16384" width="9.140625" style="12"/>
  </cols>
  <sheetData>
    <row r="1" spans="1:7" ht="27" customHeight="1" x14ac:dyDescent="0.25">
      <c r="A1" s="13"/>
      <c r="B1" s="9" t="s">
        <v>270</v>
      </c>
      <c r="C1" s="10" t="s">
        <v>30</v>
      </c>
      <c r="D1" s="11" t="s">
        <v>271</v>
      </c>
      <c r="E1" s="15" t="s">
        <v>262</v>
      </c>
      <c r="F1" s="16"/>
      <c r="G1" s="9"/>
    </row>
    <row r="2" spans="1:7" ht="27" customHeight="1" x14ac:dyDescent="0.25">
      <c r="B2" s="21" t="s">
        <v>375</v>
      </c>
      <c r="C2" s="12" t="s">
        <v>376</v>
      </c>
      <c r="D2" s="12" t="s">
        <v>39</v>
      </c>
      <c r="E2" s="21" t="s">
        <v>36</v>
      </c>
      <c r="G2" s="21"/>
    </row>
    <row r="3" spans="1:7" ht="27" customHeight="1" x14ac:dyDescent="0.25">
      <c r="A3" s="13"/>
      <c r="B3" s="12" t="s">
        <v>377</v>
      </c>
      <c r="C3" s="12" t="s">
        <v>378</v>
      </c>
      <c r="D3" s="12" t="s">
        <v>169</v>
      </c>
      <c r="E3" s="21" t="s">
        <v>36</v>
      </c>
      <c r="F3" s="21"/>
    </row>
    <row r="4" spans="1:7" ht="27" customHeight="1" x14ac:dyDescent="0.25">
      <c r="A4" s="13"/>
      <c r="E4" s="21"/>
      <c r="F4" s="21"/>
    </row>
    <row r="5" spans="1:7" ht="27" customHeight="1" x14ac:dyDescent="0.25">
      <c r="A5" s="13"/>
      <c r="B5" s="21"/>
      <c r="C5" s="21"/>
      <c r="D5" s="21"/>
      <c r="E5" s="21"/>
      <c r="F5" s="21"/>
    </row>
    <row r="6" spans="1:7" ht="27" customHeight="1" x14ac:dyDescent="0.25">
      <c r="A6" s="13"/>
      <c r="B6" s="62"/>
      <c r="C6" s="95"/>
      <c r="D6" s="95"/>
      <c r="E6" s="2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40A0A-9DA1-4523-90ED-DCDFB0E34857}">
  <sheetPr>
    <tabColor theme="5"/>
  </sheetPr>
  <dimension ref="A1:E11"/>
  <sheetViews>
    <sheetView zoomScale="120" zoomScaleNormal="120" workbookViewId="0">
      <selection activeCell="E11" sqref="E11"/>
    </sheetView>
  </sheetViews>
  <sheetFormatPr defaultRowHeight="15" x14ac:dyDescent="0.25"/>
  <cols>
    <col min="1" max="1" width="21.28515625" bestFit="1" customWidth="1"/>
    <col min="2" max="2" width="57.28515625" customWidth="1"/>
    <col min="3" max="3" width="17.85546875" customWidth="1"/>
  </cols>
  <sheetData>
    <row r="1" spans="1:5" x14ac:dyDescent="0.25">
      <c r="A1" s="31" t="s">
        <v>29</v>
      </c>
      <c r="B1" s="31" t="s">
        <v>30</v>
      </c>
      <c r="C1" s="31" t="s">
        <v>31</v>
      </c>
      <c r="D1" s="31" t="s">
        <v>44</v>
      </c>
      <c r="E1" t="s">
        <v>45</v>
      </c>
    </row>
    <row r="2" spans="1:5" x14ac:dyDescent="0.25">
      <c r="A2" s="37" t="s">
        <v>46</v>
      </c>
      <c r="B2" s="38" t="s">
        <v>47</v>
      </c>
      <c r="C2" s="38" t="s">
        <v>48</v>
      </c>
      <c r="D2" s="38" t="s">
        <v>49</v>
      </c>
    </row>
    <row r="3" spans="1:5" x14ac:dyDescent="0.25">
      <c r="A3" s="100" t="s">
        <v>50</v>
      </c>
      <c r="B3" s="98" t="s">
        <v>51</v>
      </c>
      <c r="C3" s="98" t="s">
        <v>52</v>
      </c>
      <c r="D3" s="98" t="s">
        <v>36</v>
      </c>
    </row>
    <row r="4" spans="1:5" x14ac:dyDescent="0.25">
      <c r="A4" s="37" t="s">
        <v>53</v>
      </c>
      <c r="B4" s="38" t="s">
        <v>54</v>
      </c>
      <c r="C4" s="38" t="s">
        <v>55</v>
      </c>
      <c r="D4" s="38" t="s">
        <v>36</v>
      </c>
    </row>
    <row r="5" spans="1:5" ht="45" x14ac:dyDescent="0.25">
      <c r="A5" s="37" t="s">
        <v>56</v>
      </c>
      <c r="B5" s="38" t="s">
        <v>57</v>
      </c>
      <c r="C5" s="38" t="s">
        <v>58</v>
      </c>
      <c r="D5" s="38" t="s">
        <v>36</v>
      </c>
    </row>
    <row r="6" spans="1:5" ht="45" x14ac:dyDescent="0.25">
      <c r="A6" s="53" t="s">
        <v>59</v>
      </c>
      <c r="B6" s="54" t="s">
        <v>60</v>
      </c>
      <c r="C6" s="54" t="s">
        <v>61</v>
      </c>
      <c r="D6" s="54" t="s">
        <v>36</v>
      </c>
    </row>
    <row r="7" spans="1:5" x14ac:dyDescent="0.25">
      <c r="A7" s="38" t="s">
        <v>62</v>
      </c>
      <c r="B7" s="38" t="s">
        <v>63</v>
      </c>
      <c r="C7" s="38" t="s">
        <v>39</v>
      </c>
      <c r="D7" s="38" t="s">
        <v>36</v>
      </c>
    </row>
    <row r="8" spans="1:5" ht="30" x14ac:dyDescent="0.25">
      <c r="A8" s="100" t="s">
        <v>64</v>
      </c>
      <c r="B8" s="38" t="s">
        <v>65</v>
      </c>
      <c r="C8" s="38" t="s">
        <v>66</v>
      </c>
      <c r="D8" s="38" t="s">
        <v>36</v>
      </c>
    </row>
    <row r="9" spans="1:5" x14ac:dyDescent="0.25">
      <c r="A9" s="37" t="s">
        <v>67</v>
      </c>
      <c r="B9" s="38" t="s">
        <v>68</v>
      </c>
      <c r="C9" s="38" t="s">
        <v>58</v>
      </c>
      <c r="D9" s="38" t="s">
        <v>36</v>
      </c>
      <c r="E9" t="s">
        <v>69</v>
      </c>
    </row>
    <row r="10" spans="1:5" x14ac:dyDescent="0.25">
      <c r="A10" s="37" t="s">
        <v>70</v>
      </c>
      <c r="B10" s="38" t="s">
        <v>71</v>
      </c>
      <c r="C10" s="38" t="s">
        <v>58</v>
      </c>
      <c r="D10" s="38" t="s">
        <v>36</v>
      </c>
    </row>
    <row r="11" spans="1:5" x14ac:dyDescent="0.25">
      <c r="A11" s="37" t="s">
        <v>72</v>
      </c>
      <c r="B11" s="38" t="s">
        <v>73</v>
      </c>
      <c r="C11" s="38" t="s">
        <v>58</v>
      </c>
      <c r="D11" s="38" t="s">
        <v>36</v>
      </c>
    </row>
  </sheetData>
  <pageMargins left="0.7" right="0.7" top="0.75" bottom="0.75" header="0.3" footer="0.3"/>
  <pageSetup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3EE2-EAAE-4A3B-A674-FF4E0B85F313}">
  <sheetPr>
    <tabColor theme="5"/>
  </sheetPr>
  <dimension ref="A1:E8"/>
  <sheetViews>
    <sheetView zoomScale="140" zoomScaleNormal="140" workbookViewId="0"/>
  </sheetViews>
  <sheetFormatPr defaultRowHeight="15" x14ac:dyDescent="0.25"/>
  <cols>
    <col min="2" max="2" width="24.42578125" customWidth="1"/>
    <col min="3" max="3" width="47.5703125" customWidth="1"/>
    <col min="4" max="4" width="15.140625" customWidth="1"/>
  </cols>
  <sheetData>
    <row r="1" spans="1:5" x14ac:dyDescent="0.25">
      <c r="B1" s="31" t="s">
        <v>29</v>
      </c>
      <c r="C1" s="31" t="s">
        <v>30</v>
      </c>
      <c r="D1" s="39" t="s">
        <v>74</v>
      </c>
      <c r="E1" s="39" t="s">
        <v>44</v>
      </c>
    </row>
    <row r="2" spans="1:5" x14ac:dyDescent="0.25">
      <c r="B2" s="60" t="s">
        <v>75</v>
      </c>
      <c r="C2" s="60" t="s">
        <v>76</v>
      </c>
      <c r="D2" s="96" t="s">
        <v>58</v>
      </c>
      <c r="E2" s="96" t="s">
        <v>49</v>
      </c>
    </row>
    <row r="3" spans="1:5" x14ac:dyDescent="0.25">
      <c r="A3" t="s">
        <v>77</v>
      </c>
      <c r="B3" s="33" t="s">
        <v>78</v>
      </c>
      <c r="C3" s="34" t="s">
        <v>79</v>
      </c>
      <c r="D3" s="35" t="s">
        <v>58</v>
      </c>
      <c r="E3" s="35" t="s">
        <v>49</v>
      </c>
    </row>
    <row r="4" spans="1:5" x14ac:dyDescent="0.25">
      <c r="A4" t="s">
        <v>77</v>
      </c>
      <c r="B4" s="33" t="s">
        <v>80</v>
      </c>
      <c r="C4" s="34" t="s">
        <v>81</v>
      </c>
      <c r="D4" s="35" t="s">
        <v>58</v>
      </c>
      <c r="E4" s="35" t="s">
        <v>49</v>
      </c>
    </row>
    <row r="5" spans="1:5" ht="30" x14ac:dyDescent="0.25">
      <c r="A5" t="s">
        <v>77</v>
      </c>
      <c r="B5" s="33" t="s">
        <v>82</v>
      </c>
      <c r="C5" s="34" t="s">
        <v>83</v>
      </c>
      <c r="D5" s="35"/>
      <c r="E5" s="35" t="s">
        <v>36</v>
      </c>
    </row>
    <row r="6" spans="1:5" x14ac:dyDescent="0.25">
      <c r="A6" t="s">
        <v>77</v>
      </c>
      <c r="B6" s="33" t="s">
        <v>84</v>
      </c>
      <c r="C6" s="34" t="s">
        <v>85</v>
      </c>
      <c r="D6" s="35" t="s">
        <v>86</v>
      </c>
      <c r="E6" s="35" t="s">
        <v>36</v>
      </c>
    </row>
    <row r="7" spans="1:5" x14ac:dyDescent="0.25">
      <c r="A7" t="s">
        <v>77</v>
      </c>
      <c r="B7" s="33" t="s">
        <v>87</v>
      </c>
      <c r="C7" s="34" t="s">
        <v>88</v>
      </c>
      <c r="D7" s="34" t="s">
        <v>89</v>
      </c>
      <c r="E7" s="34" t="s">
        <v>36</v>
      </c>
    </row>
    <row r="8" spans="1:5" x14ac:dyDescent="0.25">
      <c r="B8" s="14"/>
      <c r="C8" s="14"/>
      <c r="D8" s="14"/>
      <c r="E8" s="14"/>
    </row>
  </sheetData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97786-B22E-4AFF-B921-E66C90556172}">
  <sheetPr>
    <tabColor theme="5"/>
  </sheetPr>
  <dimension ref="A1:F11"/>
  <sheetViews>
    <sheetView zoomScale="120" zoomScaleNormal="120" workbookViewId="0">
      <selection activeCell="A4" sqref="A4:XFD4"/>
    </sheetView>
  </sheetViews>
  <sheetFormatPr defaultRowHeight="15" x14ac:dyDescent="0.25"/>
  <cols>
    <col min="2" max="2" width="19.42578125" customWidth="1"/>
    <col min="3" max="3" width="42.140625" customWidth="1"/>
  </cols>
  <sheetData>
    <row r="1" spans="1:6" ht="15.75" thickBot="1" x14ac:dyDescent="0.3">
      <c r="B1" s="31" t="s">
        <v>29</v>
      </c>
      <c r="C1" s="31" t="s">
        <v>30</v>
      </c>
      <c r="D1" s="39" t="s">
        <v>74</v>
      </c>
      <c r="E1" s="39" t="s">
        <v>44</v>
      </c>
      <c r="F1" t="s">
        <v>90</v>
      </c>
    </row>
    <row r="2" spans="1:6" ht="30" x14ac:dyDescent="0.25">
      <c r="A2" t="s">
        <v>91</v>
      </c>
      <c r="B2" s="63" t="s">
        <v>92</v>
      </c>
      <c r="C2" s="64" t="s">
        <v>93</v>
      </c>
      <c r="D2" s="65" t="s">
        <v>58</v>
      </c>
      <c r="E2" s="66" t="s">
        <v>49</v>
      </c>
    </row>
    <row r="3" spans="1:6" ht="45" x14ac:dyDescent="0.25">
      <c r="A3" t="s">
        <v>91</v>
      </c>
      <c r="B3" s="67" t="s">
        <v>91</v>
      </c>
      <c r="C3" s="34" t="s">
        <v>94</v>
      </c>
      <c r="D3" s="35"/>
      <c r="E3" s="68" t="s">
        <v>36</v>
      </c>
    </row>
    <row r="4" spans="1:6" ht="30" x14ac:dyDescent="0.25">
      <c r="A4" t="s">
        <v>91</v>
      </c>
      <c r="B4" s="67" t="s">
        <v>95</v>
      </c>
      <c r="C4" s="34" t="s">
        <v>96</v>
      </c>
      <c r="D4" s="35" t="s">
        <v>58</v>
      </c>
      <c r="E4" s="68" t="s">
        <v>36</v>
      </c>
      <c r="F4" t="s">
        <v>69</v>
      </c>
    </row>
    <row r="5" spans="1:6" x14ac:dyDescent="0.25">
      <c r="A5" t="s">
        <v>91</v>
      </c>
      <c r="B5" s="67" t="s">
        <v>97</v>
      </c>
      <c r="C5" s="34" t="s">
        <v>98</v>
      </c>
      <c r="D5" s="34" t="s">
        <v>99</v>
      </c>
      <c r="E5" s="68" t="s">
        <v>36</v>
      </c>
    </row>
    <row r="6" spans="1:6" x14ac:dyDescent="0.25">
      <c r="A6" t="s">
        <v>91</v>
      </c>
      <c r="B6" s="67" t="s">
        <v>100</v>
      </c>
      <c r="C6" s="34" t="s">
        <v>101</v>
      </c>
      <c r="D6" s="34" t="s">
        <v>39</v>
      </c>
      <c r="E6" s="68" t="s">
        <v>36</v>
      </c>
    </row>
    <row r="7" spans="1:6" x14ac:dyDescent="0.25">
      <c r="A7" t="s">
        <v>91</v>
      </c>
      <c r="B7" s="67" t="s">
        <v>102</v>
      </c>
      <c r="C7" s="34" t="s">
        <v>103</v>
      </c>
      <c r="D7" s="34" t="s">
        <v>39</v>
      </c>
      <c r="E7" s="68" t="s">
        <v>36</v>
      </c>
    </row>
    <row r="8" spans="1:6" x14ac:dyDescent="0.25">
      <c r="A8" t="s">
        <v>91</v>
      </c>
      <c r="B8" s="67" t="s">
        <v>104</v>
      </c>
      <c r="C8" s="34" t="s">
        <v>105</v>
      </c>
      <c r="D8" s="34" t="s">
        <v>86</v>
      </c>
      <c r="E8" s="68" t="s">
        <v>36</v>
      </c>
    </row>
    <row r="9" spans="1:6" x14ac:dyDescent="0.25">
      <c r="A9" t="s">
        <v>91</v>
      </c>
      <c r="B9" s="67" t="s">
        <v>106</v>
      </c>
      <c r="C9" s="34" t="s">
        <v>107</v>
      </c>
      <c r="D9" s="34" t="s">
        <v>39</v>
      </c>
      <c r="E9" s="68" t="s">
        <v>36</v>
      </c>
    </row>
    <row r="10" spans="1:6" x14ac:dyDescent="0.25">
      <c r="A10" t="s">
        <v>91</v>
      </c>
      <c r="B10" s="67" t="s">
        <v>108</v>
      </c>
      <c r="C10" s="34" t="s">
        <v>109</v>
      </c>
      <c r="D10" s="34" t="s">
        <v>39</v>
      </c>
      <c r="E10" s="68" t="s">
        <v>36</v>
      </c>
    </row>
    <row r="11" spans="1:6" ht="15.75" thickBot="1" x14ac:dyDescent="0.3">
      <c r="A11" t="s">
        <v>91</v>
      </c>
      <c r="B11" s="69" t="s">
        <v>110</v>
      </c>
      <c r="C11" s="70" t="s">
        <v>111</v>
      </c>
      <c r="D11" s="70" t="s">
        <v>86</v>
      </c>
      <c r="E11" s="71" t="s">
        <v>36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49574-CAB4-4ED0-855A-11DA87FF71CC}">
  <dimension ref="B1:C33"/>
  <sheetViews>
    <sheetView workbookViewId="0">
      <selection activeCell="E11" sqref="E11"/>
    </sheetView>
  </sheetViews>
  <sheetFormatPr defaultRowHeight="15" x14ac:dyDescent="0.25"/>
  <cols>
    <col min="2" max="2" width="13.42578125" customWidth="1"/>
    <col min="3" max="3" width="21" bestFit="1" customWidth="1"/>
  </cols>
  <sheetData>
    <row r="1" spans="2:3" x14ac:dyDescent="0.25">
      <c r="B1" s="31" t="s">
        <v>230</v>
      </c>
      <c r="C1" s="31" t="s">
        <v>231</v>
      </c>
    </row>
    <row r="2" spans="2:3" x14ac:dyDescent="0.25">
      <c r="B2" s="97" t="s">
        <v>16</v>
      </c>
      <c r="C2" s="97" t="s">
        <v>232</v>
      </c>
    </row>
    <row r="3" spans="2:3" x14ac:dyDescent="0.25">
      <c r="B3" s="97" t="s">
        <v>22</v>
      </c>
      <c r="C3" s="97" t="s">
        <v>233</v>
      </c>
    </row>
    <row r="4" spans="2:3" x14ac:dyDescent="0.25">
      <c r="B4" s="97" t="s">
        <v>22</v>
      </c>
      <c r="C4" s="97" t="s">
        <v>234</v>
      </c>
    </row>
    <row r="5" spans="2:3" x14ac:dyDescent="0.25">
      <c r="B5" s="97" t="s">
        <v>22</v>
      </c>
      <c r="C5" s="97" t="s">
        <v>235</v>
      </c>
    </row>
    <row r="6" spans="2:3" x14ac:dyDescent="0.25">
      <c r="B6" s="97" t="s">
        <v>22</v>
      </c>
      <c r="C6" s="97" t="s">
        <v>236</v>
      </c>
    </row>
    <row r="7" spans="2:3" x14ac:dyDescent="0.25">
      <c r="B7" s="97" t="s">
        <v>22</v>
      </c>
      <c r="C7" s="97" t="s">
        <v>237</v>
      </c>
    </row>
    <row r="8" spans="2:3" x14ac:dyDescent="0.25">
      <c r="B8" s="97" t="s">
        <v>22</v>
      </c>
      <c r="C8" s="97" t="s">
        <v>238</v>
      </c>
    </row>
    <row r="9" spans="2:3" x14ac:dyDescent="0.25">
      <c r="B9" s="97" t="s">
        <v>17</v>
      </c>
      <c r="C9" s="97" t="s">
        <v>239</v>
      </c>
    </row>
    <row r="10" spans="2:3" x14ac:dyDescent="0.25">
      <c r="B10" s="97" t="s">
        <v>17</v>
      </c>
      <c r="C10" s="97" t="s">
        <v>240</v>
      </c>
    </row>
    <row r="11" spans="2:3" x14ac:dyDescent="0.25">
      <c r="B11" s="97" t="s">
        <v>17</v>
      </c>
      <c r="C11" s="97" t="s">
        <v>241</v>
      </c>
    </row>
    <row r="12" spans="2:3" x14ac:dyDescent="0.25">
      <c r="B12" s="97" t="s">
        <v>18</v>
      </c>
      <c r="C12" s="97" t="s">
        <v>242</v>
      </c>
    </row>
    <row r="13" spans="2:3" x14ac:dyDescent="0.25">
      <c r="B13" s="97" t="s">
        <v>18</v>
      </c>
      <c r="C13" s="97" t="s">
        <v>243</v>
      </c>
    </row>
    <row r="14" spans="2:3" x14ac:dyDescent="0.25">
      <c r="B14" s="97" t="s">
        <v>18</v>
      </c>
      <c r="C14" s="97" t="s">
        <v>244</v>
      </c>
    </row>
    <row r="15" spans="2:3" x14ac:dyDescent="0.25">
      <c r="B15" s="97" t="s">
        <v>18</v>
      </c>
      <c r="C15" s="97" t="s">
        <v>245</v>
      </c>
    </row>
    <row r="16" spans="2:3" x14ac:dyDescent="0.25">
      <c r="B16" s="97" t="s">
        <v>246</v>
      </c>
      <c r="C16" s="97" t="s">
        <v>247</v>
      </c>
    </row>
    <row r="17" spans="2:3" x14ac:dyDescent="0.25">
      <c r="B17" s="97" t="s">
        <v>246</v>
      </c>
      <c r="C17" s="97" t="s">
        <v>248</v>
      </c>
    </row>
    <row r="18" spans="2:3" x14ac:dyDescent="0.25">
      <c r="B18" s="97" t="s">
        <v>246</v>
      </c>
      <c r="C18" s="97" t="s">
        <v>249</v>
      </c>
    </row>
    <row r="19" spans="2:3" x14ac:dyDescent="0.25">
      <c r="B19" s="97" t="s">
        <v>246</v>
      </c>
      <c r="C19" s="97" t="s">
        <v>250</v>
      </c>
    </row>
    <row r="20" spans="2:3" x14ac:dyDescent="0.25">
      <c r="B20" s="97" t="s">
        <v>246</v>
      </c>
      <c r="C20" s="97" t="s">
        <v>251</v>
      </c>
    </row>
    <row r="21" spans="2:3" x14ac:dyDescent="0.25">
      <c r="B21" s="97" t="s">
        <v>246</v>
      </c>
      <c r="C21" s="97" t="s">
        <v>252</v>
      </c>
    </row>
    <row r="22" spans="2:3" x14ac:dyDescent="0.25">
      <c r="B22" s="97" t="s">
        <v>246</v>
      </c>
      <c r="C22" s="97" t="s">
        <v>253</v>
      </c>
    </row>
    <row r="23" spans="2:3" x14ac:dyDescent="0.25">
      <c r="B23" s="97" t="s">
        <v>246</v>
      </c>
      <c r="C23" s="97" t="s">
        <v>254</v>
      </c>
    </row>
    <row r="24" spans="2:3" x14ac:dyDescent="0.25">
      <c r="B24" s="97" t="s">
        <v>246</v>
      </c>
      <c r="C24" s="97" t="s">
        <v>255</v>
      </c>
    </row>
    <row r="25" spans="2:3" x14ac:dyDescent="0.25">
      <c r="B25" s="97" t="s">
        <v>246</v>
      </c>
      <c r="C25" s="97" t="s">
        <v>256</v>
      </c>
    </row>
    <row r="26" spans="2:3" x14ac:dyDescent="0.25">
      <c r="B26" s="97" t="s">
        <v>246</v>
      </c>
      <c r="C26" s="97" t="s">
        <v>257</v>
      </c>
    </row>
    <row r="27" spans="2:3" x14ac:dyDescent="0.25">
      <c r="B27" s="97" t="s">
        <v>246</v>
      </c>
      <c r="C27" s="97" t="s">
        <v>258</v>
      </c>
    </row>
    <row r="28" spans="2:3" x14ac:dyDescent="0.25">
      <c r="B28" s="97" t="s">
        <v>246</v>
      </c>
      <c r="C28" s="97" t="s">
        <v>259</v>
      </c>
    </row>
    <row r="29" spans="2:3" x14ac:dyDescent="0.25">
      <c r="B29" s="97" t="s">
        <v>246</v>
      </c>
      <c r="C29" s="97" t="s">
        <v>260</v>
      </c>
    </row>
    <row r="30" spans="2:3" x14ac:dyDescent="0.25">
      <c r="B30" s="99" t="s">
        <v>19</v>
      </c>
      <c r="C30" s="99" t="s">
        <v>232</v>
      </c>
    </row>
    <row r="31" spans="2:3" x14ac:dyDescent="0.25">
      <c r="B31" s="99" t="s">
        <v>21</v>
      </c>
      <c r="C31" s="97" t="s">
        <v>232</v>
      </c>
    </row>
    <row r="32" spans="2:3" x14ac:dyDescent="0.25">
      <c r="B32" s="101" t="s">
        <v>23</v>
      </c>
      <c r="C32" s="101" t="s">
        <v>232</v>
      </c>
    </row>
    <row r="33" spans="2:3" x14ac:dyDescent="0.25">
      <c r="B33" s="101" t="s">
        <v>25</v>
      </c>
      <c r="C33" s="101" t="s">
        <v>232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97217-3226-4D73-98E8-1D6363040DAA}">
  <dimension ref="A1:D2"/>
  <sheetViews>
    <sheetView zoomScale="120" zoomScaleNormal="120" workbookViewId="0"/>
  </sheetViews>
  <sheetFormatPr defaultRowHeight="15" x14ac:dyDescent="0.25"/>
  <cols>
    <col min="1" max="1" width="23" customWidth="1"/>
    <col min="2" max="2" width="33.7109375" customWidth="1"/>
  </cols>
  <sheetData>
    <row r="1" spans="1:4" x14ac:dyDescent="0.25">
      <c r="A1" s="49" t="s">
        <v>112</v>
      </c>
    </row>
    <row r="2" spans="1:4" ht="30" x14ac:dyDescent="0.25">
      <c r="A2" s="33" t="s">
        <v>113</v>
      </c>
      <c r="B2" s="34" t="s">
        <v>114</v>
      </c>
      <c r="C2" s="35" t="s">
        <v>36</v>
      </c>
      <c r="D2" s="28"/>
    </row>
  </sheetData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D2765-6C36-44E2-8201-A8037EBE857E}">
  <dimension ref="A1:E10"/>
  <sheetViews>
    <sheetView zoomScale="120" zoomScaleNormal="120" workbookViewId="0"/>
  </sheetViews>
  <sheetFormatPr defaultRowHeight="15" x14ac:dyDescent="0.25"/>
  <cols>
    <col min="1" max="1" width="19.140625" bestFit="1" customWidth="1"/>
    <col min="2" max="2" width="52.85546875" style="1" customWidth="1"/>
    <col min="4" max="4" width="12.85546875" customWidth="1"/>
    <col min="5" max="5" width="13.85546875" customWidth="1"/>
  </cols>
  <sheetData>
    <row r="1" spans="1:5" x14ac:dyDescent="0.25">
      <c r="A1" s="40" t="s">
        <v>29</v>
      </c>
      <c r="B1" s="42" t="s">
        <v>30</v>
      </c>
      <c r="C1" s="48" t="s">
        <v>115</v>
      </c>
      <c r="D1" s="41" t="s">
        <v>44</v>
      </c>
      <c r="E1" t="s">
        <v>90</v>
      </c>
    </row>
    <row r="2" spans="1:5" ht="30" x14ac:dyDescent="0.25">
      <c r="A2" s="33" t="s">
        <v>116</v>
      </c>
      <c r="B2" s="34" t="s">
        <v>117</v>
      </c>
      <c r="C2" s="34" t="s">
        <v>39</v>
      </c>
      <c r="D2" s="34" t="s">
        <v>36</v>
      </c>
    </row>
    <row r="3" spans="1:5" x14ac:dyDescent="0.25">
      <c r="A3" s="33" t="s">
        <v>118</v>
      </c>
      <c r="B3" s="34" t="s">
        <v>119</v>
      </c>
      <c r="C3" s="34" t="s">
        <v>58</v>
      </c>
      <c r="D3" s="34" t="s">
        <v>49</v>
      </c>
    </row>
    <row r="4" spans="1:5" x14ac:dyDescent="0.25">
      <c r="A4" s="33" t="s">
        <v>120</v>
      </c>
      <c r="B4" s="34" t="s">
        <v>121</v>
      </c>
      <c r="C4" s="34" t="s">
        <v>39</v>
      </c>
      <c r="D4" s="34" t="s">
        <v>36</v>
      </c>
    </row>
    <row r="5" spans="1:5" x14ac:dyDescent="0.25">
      <c r="A5" s="33" t="s">
        <v>122</v>
      </c>
      <c r="B5" s="34" t="s">
        <v>123</v>
      </c>
      <c r="C5" s="34" t="s">
        <v>35</v>
      </c>
      <c r="D5" s="34" t="s">
        <v>36</v>
      </c>
    </row>
    <row r="6" spans="1:5" x14ac:dyDescent="0.25">
      <c r="A6" s="33" t="s">
        <v>124</v>
      </c>
      <c r="B6" s="34" t="s">
        <v>125</v>
      </c>
      <c r="C6" s="34" t="s">
        <v>58</v>
      </c>
      <c r="D6" s="34" t="s">
        <v>36</v>
      </c>
      <c r="E6" t="s">
        <v>69</v>
      </c>
    </row>
    <row r="7" spans="1:5" ht="30" x14ac:dyDescent="0.25">
      <c r="A7" s="33" t="s">
        <v>126</v>
      </c>
      <c r="B7" s="34" t="s">
        <v>127</v>
      </c>
      <c r="C7" s="34"/>
      <c r="D7" s="34" t="s">
        <v>36</v>
      </c>
    </row>
    <row r="8" spans="1:5" x14ac:dyDescent="0.25">
      <c r="A8" s="33" t="s">
        <v>128</v>
      </c>
      <c r="B8" s="34" t="s">
        <v>129</v>
      </c>
      <c r="C8" s="34"/>
      <c r="D8" s="34" t="s">
        <v>36</v>
      </c>
    </row>
    <row r="9" spans="1:5" x14ac:dyDescent="0.25">
      <c r="A9" s="33" t="s">
        <v>130</v>
      </c>
      <c r="B9" s="34" t="s">
        <v>131</v>
      </c>
      <c r="C9" s="34"/>
      <c r="D9" s="34" t="s">
        <v>36</v>
      </c>
    </row>
    <row r="10" spans="1:5" ht="30" x14ac:dyDescent="0.25">
      <c r="A10" s="34" t="s">
        <v>132</v>
      </c>
      <c r="B10" s="30" t="s">
        <v>133</v>
      </c>
      <c r="C10" s="30" t="s">
        <v>39</v>
      </c>
      <c r="D10" s="34" t="s">
        <v>36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5DF3-BAC5-4577-B964-EA24D9A65CD9}">
  <dimension ref="A1:E9"/>
  <sheetViews>
    <sheetView zoomScale="120" zoomScaleNormal="120" workbookViewId="0">
      <selection activeCell="A31" sqref="A31"/>
    </sheetView>
  </sheetViews>
  <sheetFormatPr defaultRowHeight="15" x14ac:dyDescent="0.25"/>
  <cols>
    <col min="1" max="1" width="22.5703125" bestFit="1" customWidth="1"/>
    <col min="2" max="2" width="51.140625" customWidth="1"/>
    <col min="3" max="3" width="14.85546875" customWidth="1"/>
    <col min="4" max="4" width="8.140625" bestFit="1" customWidth="1"/>
  </cols>
  <sheetData>
    <row r="1" spans="1:5" x14ac:dyDescent="0.25">
      <c r="A1" s="31" t="s">
        <v>29</v>
      </c>
      <c r="B1" s="31" t="s">
        <v>30</v>
      </c>
      <c r="C1" s="31" t="s">
        <v>134</v>
      </c>
      <c r="D1" s="31" t="s">
        <v>135</v>
      </c>
      <c r="E1" t="s">
        <v>90</v>
      </c>
    </row>
    <row r="2" spans="1:5" x14ac:dyDescent="0.25">
      <c r="A2" s="33" t="s">
        <v>136</v>
      </c>
      <c r="B2" s="34" t="s">
        <v>137</v>
      </c>
      <c r="C2" s="34" t="s">
        <v>58</v>
      </c>
      <c r="D2" s="34" t="s">
        <v>49</v>
      </c>
      <c r="E2" t="s">
        <v>69</v>
      </c>
    </row>
    <row r="3" spans="1:5" x14ac:dyDescent="0.25">
      <c r="A3" s="33" t="s">
        <v>138</v>
      </c>
      <c r="B3" s="34" t="s">
        <v>139</v>
      </c>
      <c r="C3" s="34" t="s">
        <v>58</v>
      </c>
      <c r="D3" s="34" t="s">
        <v>49</v>
      </c>
    </row>
    <row r="4" spans="1:5" x14ac:dyDescent="0.25">
      <c r="A4" s="33" t="s">
        <v>140</v>
      </c>
      <c r="B4" s="34" t="s">
        <v>141</v>
      </c>
      <c r="C4" s="34" t="s">
        <v>142</v>
      </c>
      <c r="D4" s="34" t="s">
        <v>49</v>
      </c>
    </row>
    <row r="5" spans="1:5" x14ac:dyDescent="0.25">
      <c r="A5" s="33" t="s">
        <v>143</v>
      </c>
      <c r="B5" s="34" t="s">
        <v>144</v>
      </c>
      <c r="C5" s="34" t="s">
        <v>142</v>
      </c>
      <c r="D5" s="34" t="s">
        <v>36</v>
      </c>
    </row>
    <row r="6" spans="1:5" x14ac:dyDescent="0.25">
      <c r="A6" s="33" t="s">
        <v>145</v>
      </c>
      <c r="B6" s="34" t="s">
        <v>146</v>
      </c>
      <c r="C6" s="34" t="s">
        <v>142</v>
      </c>
      <c r="D6" s="34" t="s">
        <v>49</v>
      </c>
    </row>
    <row r="7" spans="1:5" x14ac:dyDescent="0.25">
      <c r="A7" s="33" t="s">
        <v>147</v>
      </c>
      <c r="B7" s="34" t="s">
        <v>148</v>
      </c>
      <c r="C7" s="34" t="s">
        <v>142</v>
      </c>
      <c r="D7" s="34" t="s">
        <v>36</v>
      </c>
    </row>
    <row r="8" spans="1:5" x14ac:dyDescent="0.25">
      <c r="A8" s="33" t="s">
        <v>149</v>
      </c>
      <c r="B8" s="34" t="s">
        <v>150</v>
      </c>
      <c r="C8" s="34" t="s">
        <v>151</v>
      </c>
      <c r="D8" s="34" t="s">
        <v>36</v>
      </c>
    </row>
    <row r="9" spans="1:5" ht="30" x14ac:dyDescent="0.25">
      <c r="A9" s="33" t="s">
        <v>152</v>
      </c>
      <c r="B9" s="98" t="s">
        <v>153</v>
      </c>
      <c r="C9" s="98" t="s">
        <v>142</v>
      </c>
      <c r="D9" s="34" t="s">
        <v>36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37739-7CF6-4198-9DB1-81D605D620DA}">
  <dimension ref="A1:E13"/>
  <sheetViews>
    <sheetView zoomScale="120" zoomScaleNormal="120" workbookViewId="0">
      <selection activeCell="B9" sqref="B9"/>
    </sheetView>
  </sheetViews>
  <sheetFormatPr defaultColWidth="8.7109375" defaultRowHeight="15.75" x14ac:dyDescent="0.25"/>
  <cols>
    <col min="1" max="1" width="14.140625" style="23" customWidth="1"/>
    <col min="2" max="2" width="63.140625" style="23" customWidth="1"/>
    <col min="3" max="3" width="21.140625" style="23" customWidth="1"/>
    <col min="4" max="4" width="18.28515625" style="23" customWidth="1"/>
    <col min="5" max="16384" width="8.7109375" style="23"/>
  </cols>
  <sheetData>
    <row r="1" spans="1:5" x14ac:dyDescent="0.25">
      <c r="A1" s="24" t="s">
        <v>29</v>
      </c>
      <c r="B1" s="24" t="s">
        <v>30</v>
      </c>
      <c r="C1" s="24" t="s">
        <v>154</v>
      </c>
      <c r="D1" s="25" t="s">
        <v>155</v>
      </c>
      <c r="E1" s="23" t="s">
        <v>90</v>
      </c>
    </row>
    <row r="2" spans="1:5" x14ac:dyDescent="0.25">
      <c r="A2" s="26" t="s">
        <v>156</v>
      </c>
      <c r="B2" s="26" t="s">
        <v>157</v>
      </c>
      <c r="C2" s="26" t="s">
        <v>158</v>
      </c>
      <c r="D2" s="27" t="s">
        <v>49</v>
      </c>
    </row>
    <row r="3" spans="1:5" x14ac:dyDescent="0.25">
      <c r="A3" s="26" t="s">
        <v>159</v>
      </c>
      <c r="B3" s="26" t="s">
        <v>160</v>
      </c>
      <c r="C3" s="26" t="s">
        <v>39</v>
      </c>
      <c r="D3" s="27" t="s">
        <v>49</v>
      </c>
    </row>
    <row r="4" spans="1:5" ht="31.5" x14ac:dyDescent="0.25">
      <c r="A4" s="26" t="s">
        <v>161</v>
      </c>
      <c r="B4" s="26" t="s">
        <v>162</v>
      </c>
      <c r="C4" s="26" t="s">
        <v>39</v>
      </c>
      <c r="D4" s="27" t="s">
        <v>36</v>
      </c>
    </row>
    <row r="5" spans="1:5" x14ac:dyDescent="0.25">
      <c r="A5" s="26" t="s">
        <v>163</v>
      </c>
      <c r="B5" s="26" t="s">
        <v>164</v>
      </c>
      <c r="C5" s="26" t="s">
        <v>39</v>
      </c>
      <c r="D5" s="27" t="s">
        <v>49</v>
      </c>
    </row>
    <row r="6" spans="1:5" ht="31.5" x14ac:dyDescent="0.25">
      <c r="A6" s="26" t="s">
        <v>29</v>
      </c>
      <c r="B6" s="26" t="s">
        <v>165</v>
      </c>
      <c r="C6" s="26" t="s">
        <v>39</v>
      </c>
      <c r="D6" s="27" t="s">
        <v>36</v>
      </c>
    </row>
    <row r="7" spans="1:5" x14ac:dyDescent="0.25">
      <c r="A7" s="26" t="s">
        <v>166</v>
      </c>
      <c r="B7" s="26" t="s">
        <v>167</v>
      </c>
      <c r="C7" s="26" t="s">
        <v>39</v>
      </c>
      <c r="D7" s="27" t="s">
        <v>36</v>
      </c>
    </row>
    <row r="8" spans="1:5" x14ac:dyDescent="0.25">
      <c r="A8" s="26" t="s">
        <v>30</v>
      </c>
      <c r="B8" s="26" t="s">
        <v>168</v>
      </c>
      <c r="C8" s="26" t="s">
        <v>169</v>
      </c>
      <c r="D8" s="27" t="s">
        <v>36</v>
      </c>
    </row>
    <row r="9" spans="1:5" ht="31.5" x14ac:dyDescent="0.25">
      <c r="A9" s="26" t="s">
        <v>170</v>
      </c>
      <c r="B9" s="26" t="s">
        <v>171</v>
      </c>
      <c r="C9" s="26" t="s">
        <v>58</v>
      </c>
      <c r="D9" s="27" t="s">
        <v>49</v>
      </c>
    </row>
    <row r="10" spans="1:5" ht="31.5" x14ac:dyDescent="0.25">
      <c r="A10" s="26" t="s">
        <v>172</v>
      </c>
      <c r="B10" s="26" t="s">
        <v>173</v>
      </c>
      <c r="C10" s="26" t="s">
        <v>58</v>
      </c>
      <c r="D10" s="27" t="s">
        <v>36</v>
      </c>
    </row>
    <row r="11" spans="1:5" x14ac:dyDescent="0.25">
      <c r="A11" s="26" t="s">
        <v>174</v>
      </c>
      <c r="B11" s="26" t="s">
        <v>175</v>
      </c>
      <c r="C11" s="26" t="s">
        <v>169</v>
      </c>
      <c r="D11" s="27" t="s">
        <v>36</v>
      </c>
    </row>
    <row r="12" spans="1:5" x14ac:dyDescent="0.25">
      <c r="A12" s="23" t="s">
        <v>176</v>
      </c>
      <c r="B12" s="23" t="s">
        <v>177</v>
      </c>
      <c r="C12" s="23" t="s">
        <v>58</v>
      </c>
      <c r="D12" s="23" t="s">
        <v>49</v>
      </c>
    </row>
    <row r="13" spans="1:5" x14ac:dyDescent="0.25">
      <c r="A13" s="23" t="s">
        <v>178</v>
      </c>
      <c r="B13" s="23" t="s">
        <v>179</v>
      </c>
      <c r="C13" s="23" t="s">
        <v>58</v>
      </c>
      <c r="D13" s="23" t="s">
        <v>49</v>
      </c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7621A202410D4FB64A03D6C1905ABD" ma:contentTypeVersion="12" ma:contentTypeDescription="Create a new document." ma:contentTypeScope="" ma:versionID="31667533809bdb12fbf8481b620fc300">
  <xsd:schema xmlns:xsd="http://www.w3.org/2001/XMLSchema" xmlns:xs="http://www.w3.org/2001/XMLSchema" xmlns:p="http://schemas.microsoft.com/office/2006/metadata/properties" xmlns:ns3="3c3c0bed-c9a1-47f6-accb-679e6ce8d729" xmlns:ns4="59e0ceee-0631-41a0-b7a1-776fbb051a2a" targetNamespace="http://schemas.microsoft.com/office/2006/metadata/properties" ma:root="true" ma:fieldsID="ba2c4e97a6e81a8bf89ce69f0a3163b0" ns3:_="" ns4:_="">
    <xsd:import namespace="3c3c0bed-c9a1-47f6-accb-679e6ce8d729"/>
    <xsd:import namespace="59e0ceee-0631-41a0-b7a1-776fbb051a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c0bed-c9a1-47f6-accb-679e6ce8d7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0ceee-0631-41a0-b7a1-776fbb051a2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688076-1880-447A-A188-0AF27FC4E5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206A82-9014-4946-BB8D-9236B493E76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B839BB-FAE7-4BB7-A368-19AA854FCF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c0bed-c9a1-47f6-accb-679e6ce8d729"/>
    <ds:schemaRef ds:uri="59e0ceee-0631-41a0-b7a1-776fbb051a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Instructions</vt:lpstr>
      <vt:lpstr>Communications</vt:lpstr>
      <vt:lpstr>Profile</vt:lpstr>
      <vt:lpstr>Power</vt:lpstr>
      <vt:lpstr>Asset Type</vt:lpstr>
      <vt:lpstr>Maintenance</vt:lpstr>
      <vt:lpstr>Installation</vt:lpstr>
      <vt:lpstr>Contacts-Roles</vt:lpstr>
      <vt:lpstr>Identification</vt:lpstr>
      <vt:lpstr>Procurement</vt:lpstr>
      <vt:lpstr>Location</vt:lpstr>
      <vt:lpstr>CommDevice</vt:lpstr>
      <vt:lpstr>Cabinet</vt:lpstr>
      <vt:lpstr>CCTV</vt:lpstr>
      <vt:lpstr>VMS</vt:lpstr>
      <vt:lpstr>RWIS</vt:lpstr>
      <vt:lpstr>Detectors</vt:lpstr>
      <vt:lpstr>HAR</vt:lpstr>
      <vt:lpstr>DigitalEncoder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Okunieff, Polly</dc:creator>
  <cp:keywords/>
  <dc:description/>
  <cp:lastModifiedBy>Longo, Joe</cp:lastModifiedBy>
  <cp:revision/>
  <cp:lastPrinted>2020-03-26T14:56:17Z</cp:lastPrinted>
  <dcterms:created xsi:type="dcterms:W3CDTF">2019-07-22T12:28:37Z</dcterms:created>
  <dcterms:modified xsi:type="dcterms:W3CDTF">2020-11-02T16:00:42Z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0x010100B77621A202410D4FB64A03D6C1905ABD</vt:lpwstr>
  </property>
</Properties>
</file>